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rmudez\Desktop\"/>
    </mc:Choice>
  </mc:AlternateContent>
  <xr:revisionPtr revIDLastSave="0" documentId="13_ncr:1_{6AFA6BD2-D6B0-47D0-B854-5AF449C1C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egios Privados" sheetId="13" r:id="rId1"/>
    <sheet name="REFERENCIAS" sheetId="14" r:id="rId2"/>
  </sheets>
  <definedNames>
    <definedName name="_xlnm._FilterDatabase" localSheetId="0" hidden="1">'Colegios Privados'!$A$7:$L$231</definedName>
    <definedName name="_xlnm.Print_Area" localSheetId="1">REFERENCIAS!$B$1:$H$17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6" i="13" l="1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C418" i="13"/>
  <c r="C419" i="13"/>
  <c r="C420" i="13"/>
  <c r="C421" i="13"/>
  <c r="C422" i="13"/>
  <c r="C423" i="13"/>
  <c r="C424" i="13"/>
  <c r="C425" i="13"/>
  <c r="C426" i="13"/>
  <c r="C427" i="13"/>
  <c r="C428" i="13"/>
  <c r="C429" i="13"/>
  <c r="C430" i="13"/>
  <c r="C431" i="13"/>
  <c r="C432" i="13"/>
  <c r="C433" i="13"/>
  <c r="C434" i="13"/>
  <c r="C435" i="13"/>
  <c r="C436" i="13"/>
  <c r="C437" i="13"/>
  <c r="C438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C464" i="13"/>
  <c r="C465" i="13"/>
  <c r="C466" i="13"/>
  <c r="C467" i="13"/>
  <c r="C468" i="13"/>
  <c r="C469" i="13"/>
  <c r="C470" i="13"/>
  <c r="C471" i="13"/>
  <c r="C472" i="13"/>
  <c r="C335" i="13"/>
  <c r="C9" i="13"/>
  <c r="C10" i="13"/>
  <c r="C11" i="13"/>
  <c r="C8" i="13"/>
</calcChain>
</file>

<file path=xl/sharedStrings.xml><?xml version="1.0" encoding="utf-8"?>
<sst xmlns="http://schemas.openxmlformats.org/spreadsheetml/2006/main" count="3946" uniqueCount="1356">
  <si>
    <t>C</t>
  </si>
  <si>
    <t>T</t>
  </si>
  <si>
    <t>Nro.</t>
  </si>
  <si>
    <t>A</t>
  </si>
  <si>
    <t>D</t>
  </si>
  <si>
    <t>NOMBRE</t>
  </si>
  <si>
    <t>CALLE</t>
  </si>
  <si>
    <t>Nº</t>
  </si>
  <si>
    <t>LOS PILARES</t>
  </si>
  <si>
    <t>PRUDENCIO DE PENA</t>
  </si>
  <si>
    <t>SAINT PATRICK'S COLLEGE</t>
  </si>
  <si>
    <t>Cno. GIGANTE</t>
  </si>
  <si>
    <t>IVY THOMAS MEMORIAL SCHOOL</t>
  </si>
  <si>
    <t>ROQUE GRASERAS</t>
  </si>
  <si>
    <t>SAINT ANDREW'S SCHOOL</t>
  </si>
  <si>
    <t>LUIS B. CAVIA</t>
  </si>
  <si>
    <t>THE BRITISH SCHOOLS</t>
  </si>
  <si>
    <t>MAXIMO TAJES</t>
  </si>
  <si>
    <t>INSTITUTO DE ENSEÑANZA MARANATHA</t>
  </si>
  <si>
    <t>Cno.MALDONADO</t>
  </si>
  <si>
    <t>CEN. DE ED. NATURAL E INTEGRAL (C.E.N.I.)</t>
  </si>
  <si>
    <t>Av. Dr. LUIS A. de HERRERA</t>
  </si>
  <si>
    <t>SAINT GEORGE'S SCHOOL</t>
  </si>
  <si>
    <t>DONICETTI</t>
  </si>
  <si>
    <t>RUDOLF STEINER</t>
  </si>
  <si>
    <t>AV. BOLIVIA</t>
  </si>
  <si>
    <t>BARRIO</t>
  </si>
  <si>
    <t>TELEFONO</t>
  </si>
  <si>
    <t>PARQUE BATLLE</t>
  </si>
  <si>
    <t>2708 21 18</t>
  </si>
  <si>
    <t>CARRASCO NORTE</t>
  </si>
  <si>
    <t>2601 34 74</t>
  </si>
  <si>
    <t>POCITOS</t>
  </si>
  <si>
    <t>2710 23 96</t>
  </si>
  <si>
    <t>2709 49 51</t>
  </si>
  <si>
    <t>CARRASCO</t>
  </si>
  <si>
    <t>2600 34 21</t>
  </si>
  <si>
    <t>PUNTA DE RIELES</t>
  </si>
  <si>
    <t>2514 56 82</t>
  </si>
  <si>
    <t>BRAZO ORIENTAL</t>
  </si>
  <si>
    <t>2208 24 28</t>
  </si>
  <si>
    <t>BUCEO</t>
  </si>
  <si>
    <t>2613 95 20</t>
  </si>
  <si>
    <t>2600 8323</t>
  </si>
  <si>
    <t>CNO. MALDONADO</t>
  </si>
  <si>
    <t>Av. MILLAN</t>
  </si>
  <si>
    <t>Av. AGRACIADA</t>
  </si>
  <si>
    <t>LUIS A. DE HERRERA</t>
  </si>
  <si>
    <t>2482/84</t>
  </si>
  <si>
    <t>MAR DEL PLATA</t>
  </si>
  <si>
    <t>E. LOPEZ</t>
  </si>
  <si>
    <t>GARIBALDI</t>
  </si>
  <si>
    <t>CHARRUA</t>
  </si>
  <si>
    <t>SAINT BOIS</t>
  </si>
  <si>
    <t>DURAZNO</t>
  </si>
  <si>
    <t>ARAZATÍ</t>
  </si>
  <si>
    <t>JUAN B. VIACABA</t>
  </si>
  <si>
    <t>BV. ESPAÑA</t>
  </si>
  <si>
    <t>IBERTADOR J. A. LAVAL</t>
  </si>
  <si>
    <t>1971/504</t>
  </si>
  <si>
    <t>ALEJANDRO GALLINAL</t>
  </si>
  <si>
    <t>FELIPE CONTUCCI</t>
  </si>
  <si>
    <t>DUVINIOSO TERRA</t>
  </si>
  <si>
    <t>CASTRO</t>
  </si>
  <si>
    <t>JUAN PAULLIER</t>
  </si>
  <si>
    <t>ARAUCHO</t>
  </si>
  <si>
    <t>CORRALES</t>
  </si>
  <si>
    <t>3735 bis</t>
  </si>
  <si>
    <t>CATALA</t>
  </si>
  <si>
    <t>JUAN GOLFARINI</t>
  </si>
  <si>
    <t>Gral.THIEBAUT</t>
  </si>
  <si>
    <t>GIL</t>
  </si>
  <si>
    <t>LA PAZ</t>
  </si>
  <si>
    <t>GERMAN BARBATO</t>
  </si>
  <si>
    <t>V. LUIS A. DE HERRER</t>
  </si>
  <si>
    <t>AV. MILLÁN</t>
  </si>
  <si>
    <t>INST. NACIONAL DE CIEGOS Gral. ARTIGAS</t>
  </si>
  <si>
    <t>2514 06 89</t>
  </si>
  <si>
    <t>FRANKLIN DELANO ROOSVELT</t>
  </si>
  <si>
    <t>2309 76 00</t>
  </si>
  <si>
    <t>ESCUELA HORIZONTE</t>
  </si>
  <si>
    <t>2305 45 95</t>
  </si>
  <si>
    <t>CEN. EDUCATIVO DE RETARDO MENTAL DEL URU. (C.E.R.M.U.)</t>
  </si>
  <si>
    <t>2209 34 21</t>
  </si>
  <si>
    <t>CENTRO PEDAGOGICO TERAPEUTICO (C.P.T.)</t>
  </si>
  <si>
    <t>2487 99 54</t>
  </si>
  <si>
    <t>INST. PARA DIS. INTELEC. MOTRICES Y EMOCIONALES (I.D.I.M.E.)</t>
  </si>
  <si>
    <t>2605 66 32</t>
  </si>
  <si>
    <t>CENTRO DE EDUCACION INDIVIDUALIZADA (C.E.I.)</t>
  </si>
  <si>
    <t>2305 73 96</t>
  </si>
  <si>
    <t>ESCUELA Y TALLER APRENDIENDO A CRECER (E.Y.TA.C.)</t>
  </si>
  <si>
    <t>2618 31 30</t>
  </si>
  <si>
    <t>CEN. ESPECIALIZADO DIURNO DE ATENC. AL MENOR (C.E.D.A.M.)</t>
  </si>
  <si>
    <t>2203 41 47</t>
  </si>
  <si>
    <t>TALLER TIMBÓ</t>
  </si>
  <si>
    <t>2401 16 57</t>
  </si>
  <si>
    <t>CEN. INTEGRAL DE ATENC. A PERSONAS VULNERABLES (C.I.A.PE.V.)</t>
  </si>
  <si>
    <t>2511 48 92</t>
  </si>
  <si>
    <t>CENTRO DE INTEGRACION DE DISCAPACITADOS (C.IN.DIS.)</t>
  </si>
  <si>
    <t>2902 93 01</t>
  </si>
  <si>
    <t>CENTRO DE REEDUCACION ESPECIAL (C.R.E.)</t>
  </si>
  <si>
    <t>2709 29 48</t>
  </si>
  <si>
    <t>ESCUELA CLINICA DEL CERRO</t>
  </si>
  <si>
    <t>2313 93 61</t>
  </si>
  <si>
    <t>CENTRO DE ASISTENCIA PSICOPEDAGOGICA (C.A.P.)</t>
  </si>
  <si>
    <t>CENTRO DE ATENCION AL DESARROLLO INTEGRAL (C.A.D.I.)</t>
  </si>
  <si>
    <t>2924 91 14</t>
  </si>
  <si>
    <t>NUESTRO CAMINO APADIM</t>
  </si>
  <si>
    <t>2619 93 50</t>
  </si>
  <si>
    <t>CENTRO DE CAPACITACION SIGLO XXI</t>
  </si>
  <si>
    <t>2209 80 74</t>
  </si>
  <si>
    <t>CENTRO MANOS UNIDAS (CE.MA.U.)</t>
  </si>
  <si>
    <t>2203 35 06</t>
  </si>
  <si>
    <t>CENTRO EDUCATIVO DE ATENCION INTEGRAL (C.E.D.A.I.)</t>
  </si>
  <si>
    <t>2307 12 49</t>
  </si>
  <si>
    <t>LAURENCE LARSEN</t>
  </si>
  <si>
    <t>2486 26 32</t>
  </si>
  <si>
    <t>COOP. DE TRABAJADORES HABILES E INHABILES (CO.T.HA.IN.)</t>
  </si>
  <si>
    <t>CEN ED PARA EL NIÑO C/DEFICIT AUDITIVO (CEENDA)</t>
  </si>
  <si>
    <t>2707 30 51</t>
  </si>
  <si>
    <t>CENTRO DE REEDUCACION INTEGRAL EL NARANJO</t>
  </si>
  <si>
    <t>2305 42 14</t>
  </si>
  <si>
    <t>ASOC. PARA DISCAPACITADOS INTELECTUALES AMANECERES</t>
  </si>
  <si>
    <t>2204 45 46</t>
  </si>
  <si>
    <t>CENTRO INTERDISCIPLINARIO CICLO</t>
  </si>
  <si>
    <t>2215 90 73</t>
  </si>
  <si>
    <t>ATELIER ARTISTICO INTEGRAL (T.A.I.T.A.)</t>
  </si>
  <si>
    <t>2486 35 77</t>
  </si>
  <si>
    <t>ACCION COORD. Y REIVINDICA. DEL IMPEDIDO DEL URU. (A.C.R.I.D.U.)</t>
  </si>
  <si>
    <t>2628 07 77</t>
  </si>
  <si>
    <t>FUNDACION YBYRAY</t>
  </si>
  <si>
    <t>2481 17 69</t>
  </si>
  <si>
    <t>CEN. DE INVEST. Y DESARROLLO PARA LA PERSONA SORDA (CINDE)</t>
  </si>
  <si>
    <t>2308 32 12</t>
  </si>
  <si>
    <t>CENTRO INTEGRA - C.A.D.A.</t>
  </si>
  <si>
    <t>2400 28 38</t>
  </si>
  <si>
    <t>FUNDACION BRAILLE DEL URUGUAY (F.B.U.)</t>
  </si>
  <si>
    <t>2900 14 48</t>
  </si>
  <si>
    <t>C.E.I.D.A.</t>
  </si>
  <si>
    <t>2480 95 76</t>
  </si>
  <si>
    <t>CENTRO DE ATENCIÓN TÉCNICO ESPECIALIZADA (C.A.T.E.)</t>
  </si>
  <si>
    <t>2336 58 34</t>
  </si>
  <si>
    <t>AREA</t>
  </si>
  <si>
    <t>COMUN</t>
  </si>
  <si>
    <t>INICIAL</t>
  </si>
  <si>
    <t>ESPECIAL</t>
  </si>
  <si>
    <t>JUAN PABLO II</t>
  </si>
  <si>
    <t>BLOOMFIELD SCHOOL</t>
  </si>
  <si>
    <t>ADDA. CARITAS DE ESPERANZA</t>
  </si>
  <si>
    <t>T.A.P.A.C.</t>
  </si>
  <si>
    <t>ADVENTISTA (J. SUAREZ)</t>
  </si>
  <si>
    <t>INMACULADA CONCEPCION</t>
  </si>
  <si>
    <t>Ntra. Sra. DEL HUERTO</t>
  </si>
  <si>
    <t>SAN JOSE</t>
  </si>
  <si>
    <t>SAN ISIDRO</t>
  </si>
  <si>
    <t>MARIA AUXILIADORA</t>
  </si>
  <si>
    <t>SANTA ISABEL</t>
  </si>
  <si>
    <t>Ntra. Sra. DEL ROSARIO</t>
  </si>
  <si>
    <t>SAN LEONARDO</t>
  </si>
  <si>
    <t>SAN ADOLFO</t>
  </si>
  <si>
    <t>EDUARDO FABINI</t>
  </si>
  <si>
    <t>SAN LUIS</t>
  </si>
  <si>
    <t>CRISTO REY</t>
  </si>
  <si>
    <t>DIVINO SALVADOR</t>
  </si>
  <si>
    <t>VIRGEN DE LAS FLORES</t>
  </si>
  <si>
    <t>Ntra. Sra. DEL PERPETUO SOCORRRO</t>
  </si>
  <si>
    <t>JOSE MARIA PARODI</t>
  </si>
  <si>
    <t>SAN FRANCISCO DE ASIS</t>
  </si>
  <si>
    <t>ESCUELA DE ED. NATURAL "GLOBO ROJO"</t>
  </si>
  <si>
    <t>SANTA ELENA</t>
  </si>
  <si>
    <t>NEW CASTEL SCHOOL</t>
  </si>
  <si>
    <t>COLEGIO INTEGRAL SOLYMAR (C.I.S.)</t>
  </si>
  <si>
    <t>ZORRILLA DE SAN MARTIN</t>
  </si>
  <si>
    <t>Av. GIANNATTASIO Km 25.500             -</t>
  </si>
  <si>
    <t>CRECEMOS ESCUELA INTEGRAL</t>
  </si>
  <si>
    <t>WILLOW SCHOOL</t>
  </si>
  <si>
    <t>COLEGIO CONSTRUCTIVISTA "JEAN PIAGET"</t>
  </si>
  <si>
    <t>SANTA MARGARITA</t>
  </si>
  <si>
    <t>LA AMISTAD</t>
  </si>
  <si>
    <t>CEN. EDUCATIVO INTEGRAL (CEI)</t>
  </si>
  <si>
    <t>INTEGRAL DE BARROS BLANCOS (C.I.B.B.)</t>
  </si>
  <si>
    <t>MIRA SOL</t>
  </si>
  <si>
    <t>AV GIANATTASSIO km.24,900 M46 S1        -</t>
  </si>
  <si>
    <t>LAGOMAR</t>
  </si>
  <si>
    <t>INST. BASICO INT. DEL SUR (I.B.I.S.)</t>
  </si>
  <si>
    <t>CAMINOS ABIERTOS- SILVIA PAUER</t>
  </si>
  <si>
    <t>INST. URUGUA</t>
  </si>
  <si>
    <t>GOLDEN COAST COLLEGE</t>
  </si>
  <si>
    <t>MY TOYS</t>
  </si>
  <si>
    <t>SIGLO XXI - LA CASITA DE LAURA</t>
  </si>
  <si>
    <t>CEN. EDUCATIVO JACARANDA</t>
  </si>
  <si>
    <t>FRANCISCO ESPINOLA</t>
  </si>
  <si>
    <t>ANDARES</t>
  </si>
  <si>
    <t>ALEMAN</t>
  </si>
  <si>
    <t>CEN. EDUCATIVO Y FORMATIVO BARRADAS</t>
  </si>
  <si>
    <t>SAINT PAUL'S SCHOOL</t>
  </si>
  <si>
    <t>DOLPHIN´S SCHOOL´S</t>
  </si>
  <si>
    <t>CEN. EDUCATIVO ARETEIA</t>
  </si>
  <si>
    <t>CEN. EDUCATIVO ADVENTISTA</t>
  </si>
  <si>
    <t>CEN. DE EDUCACION INTEGRAL ANDALUZ</t>
  </si>
  <si>
    <t>KIDS PLACE</t>
  </si>
  <si>
    <t>AVDA DUTLER (M147 S11)</t>
  </si>
  <si>
    <t>PINARES</t>
  </si>
  <si>
    <t>SALECIANO DE LA COSTA MONSEÑOR J. VERA</t>
  </si>
  <si>
    <t>TUYUTI Y GAVIOTAS</t>
  </si>
  <si>
    <t>KALIMAITA</t>
  </si>
  <si>
    <t>NIZA ESQ. TROUVILLE</t>
  </si>
  <si>
    <t>DEL LAGO</t>
  </si>
  <si>
    <t>LAS CANDAS S.5 M.33</t>
  </si>
  <si>
    <t>CRECER – TOM Y JERRY</t>
  </si>
  <si>
    <t>LAS ACACIAS M65 S1</t>
  </si>
  <si>
    <t>MASTER SCHOOL</t>
  </si>
  <si>
    <t>GARCIA AROCENA M50 S30</t>
  </si>
  <si>
    <t>PABLO NERUDA</t>
  </si>
  <si>
    <t>RUTA INTERBALNEARIA K 45,800</t>
  </si>
  <si>
    <t>IT- HUE</t>
  </si>
  <si>
    <t>AV. GIANNATTASIO KM 29,800</t>
  </si>
  <si>
    <t>HABÍA UNA VEZ</t>
  </si>
  <si>
    <t>RUTA 8 Km 25</t>
  </si>
  <si>
    <t>BELÉN</t>
  </si>
  <si>
    <t>RUTA 101 KM 25.700</t>
  </si>
  <si>
    <t>JUAN SALVADOR GAVIOTA</t>
  </si>
  <si>
    <t>AV. DEL PARQUE M. 8 S. 2 Y PARAGUAY</t>
  </si>
  <si>
    <t>COLEGIO DEL ESTE</t>
  </si>
  <si>
    <t>MANUEL VARELA CACERES M. 1,2,3 S. 21</t>
  </si>
  <si>
    <t>INTEGRAL SENDAS</t>
  </si>
  <si>
    <t>SIMÓN BOLIVAR M J S 7</t>
  </si>
  <si>
    <t>LAS PIEDRAS</t>
  </si>
  <si>
    <t>CRISTO VIENE</t>
  </si>
  <si>
    <t>PARROQUIAL SANTA ROSA</t>
  </si>
  <si>
    <t>HORACIO QUIROGA</t>
  </si>
  <si>
    <t>CLIFTON COLLEGE</t>
  </si>
  <si>
    <t>EL GLOBO ROJO</t>
  </si>
  <si>
    <t>EL CASTILLITO</t>
  </si>
  <si>
    <t>BARBAPAPA</t>
  </si>
  <si>
    <t>INSTITUTO PREESCOLAR ENTREAMIGOS</t>
  </si>
  <si>
    <t>CANDILEJAS</t>
  </si>
  <si>
    <t>Av. GIANNATTASIO Km. 23.500             -</t>
  </si>
  <si>
    <t>LA TORTUGA CLEMENTINA</t>
  </si>
  <si>
    <t>CEN. PSICOPEDAGOGICO DE PANDO</t>
  </si>
  <si>
    <t>INSTITUTO NA.CRE.VI.</t>
  </si>
  <si>
    <t>CENTRO DE RE-EDUCACIÓN INTEGRAL (CIDYT)</t>
  </si>
  <si>
    <t>M 48 S 29</t>
  </si>
  <si>
    <t>CE. ED. PIRIGUAZÚ</t>
  </si>
  <si>
    <t>CIRCUVALENCIÓN 6 Y 8</t>
  </si>
  <si>
    <t>ESCUELA DE LENGUAJE</t>
  </si>
  <si>
    <t>AGUSTIN DE LA ROSA</t>
  </si>
  <si>
    <t>DAMASO ANTONIO LARRAÑAGA</t>
  </si>
  <si>
    <t>SANTA ANGELA MERICI</t>
  </si>
  <si>
    <t>YVYNARA</t>
  </si>
  <si>
    <t>NTRA. SRA. DE LAS MERCEDES</t>
  </si>
  <si>
    <t>SAN JUAN BAUTISTA</t>
  </si>
  <si>
    <t>MATER TER ADMIRABILIS</t>
  </si>
  <si>
    <t>MISIONERAS DEL SAGRADO CORAZON</t>
  </si>
  <si>
    <t>ADVENTISTA AMIEL</t>
  </si>
  <si>
    <t>C.E.N.I.</t>
  </si>
  <si>
    <t>SAN GABRIEL</t>
  </si>
  <si>
    <t>ESCUELA LOGOSÓFICA SABER</t>
  </si>
  <si>
    <t>ESCUELA PITAGORAS</t>
  </si>
  <si>
    <t>RUTA 50 KM 5,500  PARAJE ESTANZUELA</t>
  </si>
  <si>
    <t>COLEGIO BILINGÜE DEL CARMEN</t>
  </si>
  <si>
    <t>GENTE MENUDA</t>
  </si>
  <si>
    <t>MADRE CARMEN</t>
  </si>
  <si>
    <t>FRANCISCO FONTEROSA                S/N</t>
  </si>
  <si>
    <t>CARLOS SCAFFO</t>
  </si>
  <si>
    <t>BILINGÜE AMERICAN SCHOOL</t>
  </si>
  <si>
    <t>GARDNER</t>
  </si>
  <si>
    <t>MIDLANDS COLLEGE</t>
  </si>
  <si>
    <t>SANTA TERESA DE AVILA</t>
  </si>
  <si>
    <t>CEN. DE ED. PREESCOLAR INTEGRAL</t>
  </si>
  <si>
    <t>LA PRESENTACION</t>
  </si>
  <si>
    <t>INSTITUTO DE EDUCACION INTEGRAL</t>
  </si>
  <si>
    <t>BILINGÜE DE MINAS</t>
  </si>
  <si>
    <t>JOSE PEDRO VARELA</t>
  </si>
  <si>
    <t>GARZÓN</t>
  </si>
  <si>
    <t>RUTA 5 Km 33.500</t>
  </si>
  <si>
    <t>S/N</t>
  </si>
  <si>
    <t>RIVERA</t>
  </si>
  <si>
    <t>Av. ARTIGAS</t>
  </si>
  <si>
    <t>LAVALLEJA</t>
  </si>
  <si>
    <t>Gral. FLORES</t>
  </si>
  <si>
    <t>TREINTA Y TRES</t>
  </si>
  <si>
    <t>RUTA 36 y Gral. OTORGUES</t>
  </si>
  <si>
    <t>LUIS A. DE HERRERA entre VERA y CANELONES</t>
  </si>
  <si>
    <t>LUIS A. DE HERRERA entre MIGUES y DA SILVA</t>
  </si>
  <si>
    <t>RUTA 11 Km 165</t>
  </si>
  <si>
    <t>-</t>
  </si>
  <si>
    <t>BUSCHENTAL y GESTIDO</t>
  </si>
  <si>
    <t>MILLAN y JOSE NOVOA</t>
  </si>
  <si>
    <t>MANUEL MELENDEZ</t>
  </si>
  <si>
    <t>Sdo. CORAZON Y SAN FRANCISCO</t>
  </si>
  <si>
    <t>Av. GARCIA LAGOS Km. 14.500 y Cno. CARRASC     10</t>
  </si>
  <si>
    <t>TREINTA Y TRES y FERREIRA ALDUNATE</t>
  </si>
  <si>
    <t>Cno. DE LAS TROPAS y RUTA 85</t>
  </si>
  <si>
    <t>CONRADO VILLEGAS</t>
  </si>
  <si>
    <t>Av. DEL SANTUARIO</t>
  </si>
  <si>
    <t>LIBERTADOR SAN MARTIN</t>
  </si>
  <si>
    <t>SOLIS y ROMULO CARLO</t>
  </si>
  <si>
    <t>LUIS ALBERTO DE HERRERA</t>
  </si>
  <si>
    <t>COSTANERA Km. 21.500 y RIO DE JANERIO</t>
  </si>
  <si>
    <t>ARTIGAS</t>
  </si>
  <si>
    <t>CALLE 36 (M.D1 S.11 y12) entre URUGUAY y 78</t>
  </si>
  <si>
    <t>18 DE JULIO</t>
  </si>
  <si>
    <t>YAGUARETE (M.36 S.6)</t>
  </si>
  <si>
    <t>SINEIRO y Gral. ARTIGAS</t>
  </si>
  <si>
    <t>BRASIL (M.92 S.26)</t>
  </si>
  <si>
    <t>LIBERTAD</t>
  </si>
  <si>
    <t>RUTA 8 Km 25.600 LORENZO VENTURA y PAYSANDÚ</t>
  </si>
  <si>
    <t>RIO DANUBIO y RIO DE JANEIRO</t>
  </si>
  <si>
    <t>RIO DE JANEIRO (M.124 S .4)</t>
  </si>
  <si>
    <t>PARAGUAY</t>
  </si>
  <si>
    <t>RAMBLA COSTANERA y OCEANO PACIFICO</t>
  </si>
  <si>
    <t>CALLE 7 y NOGUEIRA</t>
  </si>
  <si>
    <t>RAMBLA COSTANERA y DEL PLATA</t>
  </si>
  <si>
    <t>NACIONES UNIDAS y Av. PEREZ BUTLER (M.213B S.9)</t>
  </si>
  <si>
    <t>CALLE 22 y RUTA INTERBALNEARIA</t>
  </si>
  <si>
    <t>ALFREDO GARCÍA LARGOS</t>
  </si>
  <si>
    <t>ROCHA entre FLORES Y FLORIDA</t>
  </si>
  <si>
    <t>Av. GIANNATTASIO Km.16</t>
  </si>
  <si>
    <t>Av. MARIO FERREIRA</t>
  </si>
  <si>
    <t>Av. PEREZ Y FUENTES y PANAMÉ</t>
  </si>
  <si>
    <t>ATLANTIDA y Av. AL PARQUE ROOSEVELT</t>
  </si>
  <si>
    <t>APOLO XIII entre GESTIDO y RAMBLA</t>
  </si>
  <si>
    <t>RUTA 8 Km. 24.200 PITANGAS y ELECTRON</t>
  </si>
  <si>
    <t>RUTA 84 Km. 1.200 CAMINO DEL ANDALUZ</t>
  </si>
  <si>
    <t>Ruta Interbalnearia y Calle 18</t>
  </si>
  <si>
    <t>GREENLAND SCHOOL</t>
  </si>
  <si>
    <t>BUCHENTAL Y ZORRILLA DE SAN MARTIN</t>
  </si>
  <si>
    <t>FRANCISCO SOCA</t>
  </si>
  <si>
    <t>RUTA 5 Km 24.500</t>
  </si>
  <si>
    <t>LLAMBIAS DE OLIVAR y 18 DE JULIO</t>
  </si>
  <si>
    <t>381 bi</t>
  </si>
  <si>
    <t>N</t>
  </si>
  <si>
    <t>JOSE BATLLE Y ORDOÑEZ</t>
  </si>
  <si>
    <t>AV. ARTIGAS</t>
  </si>
  <si>
    <t>INDEPENDENCIA (entrada por Piedras 1010)</t>
  </si>
  <si>
    <t>ROCHA y FLORIDA</t>
  </si>
  <si>
    <t>WILSON FERREIRA ALDUNATE</t>
  </si>
  <si>
    <t>PIOVENE</t>
  </si>
  <si>
    <t>LA PALOMA</t>
  </si>
  <si>
    <t>1108bis</t>
  </si>
  <si>
    <t>MIGUEL BARREIRO</t>
  </si>
  <si>
    <t>LA ROSA</t>
  </si>
  <si>
    <t>EJIDO</t>
  </si>
  <si>
    <t>JUAN PEDRO RAMIREZ</t>
  </si>
  <si>
    <t>RUTA 8 PADRON 16331              KM40</t>
  </si>
  <si>
    <t>EL FANAL</t>
  </si>
  <si>
    <t>COLON y LUIS A. DE HERRERA</t>
  </si>
  <si>
    <t>MERCEDES</t>
  </si>
  <si>
    <t>ITUZAINGO</t>
  </si>
  <si>
    <t>Av. GILOMEN</t>
  </si>
  <si>
    <t>MARIA NIMMO y RUTA 21</t>
  </si>
  <si>
    <t>DANIEL FOSALBA</t>
  </si>
  <si>
    <t>URUGUAY</t>
  </si>
  <si>
    <t>MARIA NIMMO</t>
  </si>
  <si>
    <t>WILSON FERREIRA ALDUNATE                7</t>
  </si>
  <si>
    <t>BATLLE Y ORDOÑEZ</t>
  </si>
  <si>
    <t>ALFREDO PUIG</t>
  </si>
  <si>
    <t>FRANCISCO FONDAR</t>
  </si>
  <si>
    <t>REPUBLICA DE PARAGUAY               S/</t>
  </si>
  <si>
    <t>PUBLICA y CALLE 87</t>
  </si>
  <si>
    <t>FRAUSTINO LOPEZ</t>
  </si>
  <si>
    <t>RODO entre BATLLE Y ORDOÑEZ y GALLINAL</t>
  </si>
  <si>
    <t>COOP. Ntra. Sra. DEL VERDUN (CO.N.SE.VER</t>
  </si>
  <si>
    <t>.)                 JUAN ANTONIO LAVALLEJA</t>
  </si>
  <si>
    <t>DUBRA</t>
  </si>
  <si>
    <t>MARIA COYA</t>
  </si>
  <si>
    <t>25 DE MAYO</t>
  </si>
  <si>
    <t>DOMINGO PEREZ</t>
  </si>
  <si>
    <t>C.A.P.D.I. CENTRO DE ATENCIÓN AL APRENDIZAJE EN LA DIVERSIDAD</t>
  </si>
  <si>
    <t xml:space="preserve">TORRE GARCÍA   </t>
  </si>
  <si>
    <t>DEPARTAMENTO</t>
  </si>
  <si>
    <t>TURNO</t>
  </si>
  <si>
    <t>HABILITADO / AUTORIZADO</t>
  </si>
  <si>
    <t>M</t>
  </si>
  <si>
    <t>H</t>
  </si>
  <si>
    <t xml:space="preserve">         RIVADAVIA</t>
  </si>
  <si>
    <t xml:space="preserve">INSTITUTO TECNOLOGICO DE URUGUAY (I.T.U.)                  </t>
  </si>
  <si>
    <t>LOCALIDAD</t>
  </si>
  <si>
    <t>477-22416</t>
  </si>
  <si>
    <t>4772 40 00</t>
  </si>
  <si>
    <t>477-32815</t>
  </si>
  <si>
    <t>477-33270</t>
  </si>
  <si>
    <t>PROGRESO</t>
  </si>
  <si>
    <t>2369 21 10</t>
  </si>
  <si>
    <t>SANTA LUCIA</t>
  </si>
  <si>
    <t>4334 62 64</t>
  </si>
  <si>
    <t>PANDO</t>
  </si>
  <si>
    <t>2292 21 65</t>
  </si>
  <si>
    <t>2364 43 48</t>
  </si>
  <si>
    <t>2364 42 23</t>
  </si>
  <si>
    <t>CANELONES</t>
  </si>
  <si>
    <t>433-22261</t>
  </si>
  <si>
    <t>LOS CERRILLOS</t>
  </si>
  <si>
    <t>SAN JACINTO</t>
  </si>
  <si>
    <t>439-92704</t>
  </si>
  <si>
    <t>MIGUES</t>
  </si>
  <si>
    <t>431-72073</t>
  </si>
  <si>
    <t>ESTACION ATLANTIDA</t>
  </si>
  <si>
    <t>437-20796</t>
  </si>
  <si>
    <t>SAN JOSE DE CARRASCO</t>
  </si>
  <si>
    <t>EL DORADO</t>
  </si>
  <si>
    <t>2364 01 51</t>
  </si>
  <si>
    <t>2364 59 72</t>
  </si>
  <si>
    <t>PASO CARRASCO</t>
  </si>
  <si>
    <t>2601 12 99</t>
  </si>
  <si>
    <t>2292 21 73</t>
  </si>
  <si>
    <t>TOLEDO</t>
  </si>
  <si>
    <t>2296 86 84</t>
  </si>
  <si>
    <t>TALA</t>
  </si>
  <si>
    <t>431-52051</t>
  </si>
  <si>
    <t>LA FLORESTA</t>
  </si>
  <si>
    <t>437-39125</t>
  </si>
  <si>
    <t>SAUCE</t>
  </si>
  <si>
    <t>2294 02 42</t>
  </si>
  <si>
    <t>2364 00 87</t>
  </si>
  <si>
    <t>SUAREZ</t>
  </si>
  <si>
    <t>2297 29 49</t>
  </si>
  <si>
    <t>2365 18 30</t>
  </si>
  <si>
    <t>2682 30 07</t>
  </si>
  <si>
    <t>2364 26 50</t>
  </si>
  <si>
    <t>SOLYMAR</t>
  </si>
  <si>
    <t>2696 26 13</t>
  </si>
  <si>
    <t>2695 92 09</t>
  </si>
  <si>
    <t>2292 74 04</t>
  </si>
  <si>
    <t>SALINAS</t>
  </si>
  <si>
    <t>437- 69690</t>
  </si>
  <si>
    <t>2364 84 11</t>
  </si>
  <si>
    <t>SAN RAMÓN</t>
  </si>
  <si>
    <t>4312- 2855</t>
  </si>
  <si>
    <t>2695 88 60</t>
  </si>
  <si>
    <t>2362 50 54</t>
  </si>
  <si>
    <t>BARROS BLANCOS</t>
  </si>
  <si>
    <t>PARQUE DE SOLYMAR</t>
  </si>
  <si>
    <t>2682 27 36</t>
  </si>
  <si>
    <t>LAGOMAR SUR</t>
  </si>
  <si>
    <t>2682 32 13</t>
  </si>
  <si>
    <t>2363 75 76</t>
  </si>
  <si>
    <t>EL PINAR</t>
  </si>
  <si>
    <t>2698 73 65</t>
  </si>
  <si>
    <t>437-62793</t>
  </si>
  <si>
    <t>SHANGRILA</t>
  </si>
  <si>
    <t>2682 33 22</t>
  </si>
  <si>
    <t>2698 62 28</t>
  </si>
  <si>
    <t>ATLANTIDA</t>
  </si>
  <si>
    <t>437-26665</t>
  </si>
  <si>
    <t>2604 69 88</t>
  </si>
  <si>
    <t>BARRA DE CARRASCO</t>
  </si>
  <si>
    <t>2601 21 33</t>
  </si>
  <si>
    <t>LAS TOSCAS</t>
  </si>
  <si>
    <t>437-28473</t>
  </si>
  <si>
    <t>2698 40 23</t>
  </si>
  <si>
    <t>2601 20 99</t>
  </si>
  <si>
    <t>2695 81 13</t>
  </si>
  <si>
    <t>CASARINO</t>
  </si>
  <si>
    <t>2296 45 84</t>
  </si>
  <si>
    <t>2698 33 89</t>
  </si>
  <si>
    <t>ATLÁNTIDA</t>
  </si>
  <si>
    <t>4372 64 95</t>
  </si>
  <si>
    <t>LOMAS DE SOLYMAR</t>
  </si>
  <si>
    <t>NEPTUNIA</t>
  </si>
  <si>
    <t>4376 84 30</t>
  </si>
  <si>
    <t>2683 55 14</t>
  </si>
  <si>
    <t>2683 14 24</t>
  </si>
  <si>
    <t>2369 00 25</t>
  </si>
  <si>
    <t>LAGOMAR NORTE</t>
  </si>
  <si>
    <t>2682 40 78</t>
  </si>
  <si>
    <t>EMPALME NICOLICH</t>
  </si>
  <si>
    <t>2364 35 52</t>
  </si>
  <si>
    <t>2364 65 87</t>
  </si>
  <si>
    <t>SANTA ROSA</t>
  </si>
  <si>
    <t>4313 38 63</t>
  </si>
  <si>
    <t>2362 27 24</t>
  </si>
  <si>
    <t>2698 86 01</t>
  </si>
  <si>
    <t>2364.69.31</t>
  </si>
  <si>
    <t>23654 69 31</t>
  </si>
  <si>
    <t>2364.84.11</t>
  </si>
  <si>
    <t>2292 31 82</t>
  </si>
  <si>
    <t>2695 90 88</t>
  </si>
  <si>
    <t>2368.91.65</t>
  </si>
  <si>
    <t>2292 37 88</t>
  </si>
  <si>
    <t>2292 80 88</t>
  </si>
  <si>
    <t>4376 15 45</t>
  </si>
  <si>
    <t>4372 45 17</t>
  </si>
  <si>
    <t>2604 63 14</t>
  </si>
  <si>
    <t>MELO</t>
  </si>
  <si>
    <t>4642-6856</t>
  </si>
  <si>
    <t>4642-2285</t>
  </si>
  <si>
    <t>4642-1162</t>
  </si>
  <si>
    <t>RIO BRANCO</t>
  </si>
  <si>
    <t>4643-0495</t>
  </si>
  <si>
    <t>4675-9575</t>
  </si>
  <si>
    <t>COL. DEL SACRAMENTO</t>
  </si>
  <si>
    <t>452-22953</t>
  </si>
  <si>
    <t>TARARIRAS</t>
  </si>
  <si>
    <t>457-42037</t>
  </si>
  <si>
    <t>NUEVA HELVECIA</t>
  </si>
  <si>
    <t>455-44073</t>
  </si>
  <si>
    <t>JUAN LACAZE</t>
  </si>
  <si>
    <t>458-62030</t>
  </si>
  <si>
    <t>ROSARIO</t>
  </si>
  <si>
    <t>455-22280</t>
  </si>
  <si>
    <t>455-45833</t>
  </si>
  <si>
    <t>452-31198</t>
  </si>
  <si>
    <t>COL. DE SACRAMENTO</t>
  </si>
  <si>
    <t>452-31849</t>
  </si>
  <si>
    <t>4520 34 05</t>
  </si>
  <si>
    <t>CARMELO</t>
  </si>
  <si>
    <t>4542 63 99</t>
  </si>
  <si>
    <t>452-31216</t>
  </si>
  <si>
    <t>436-22028</t>
  </si>
  <si>
    <t>VILLA DEL CARMEN</t>
  </si>
  <si>
    <t>436-54006</t>
  </si>
  <si>
    <t>4362 67 56</t>
  </si>
  <si>
    <t>TRINIDAD</t>
  </si>
  <si>
    <t>4364-2464</t>
  </si>
  <si>
    <t>4364.57.96</t>
  </si>
  <si>
    <t>099. 297499</t>
  </si>
  <si>
    <t>FLORIDA</t>
  </si>
  <si>
    <t>435-22004</t>
  </si>
  <si>
    <t>CASUPA</t>
  </si>
  <si>
    <t>4311-2281</t>
  </si>
  <si>
    <t>435-21510</t>
  </si>
  <si>
    <t>4351 29 91</t>
  </si>
  <si>
    <t>435-26092</t>
  </si>
  <si>
    <t>MINAS</t>
  </si>
  <si>
    <t>444-27398</t>
  </si>
  <si>
    <t>444-22018</t>
  </si>
  <si>
    <t>446-92099</t>
  </si>
  <si>
    <t>445-59168</t>
  </si>
  <si>
    <t>444-22140</t>
  </si>
  <si>
    <t>444-26080</t>
  </si>
  <si>
    <t>CENTRO DESPERTAR</t>
  </si>
  <si>
    <t>HERMANAS CAPUCHINAS</t>
  </si>
  <si>
    <t>Dr. EDYE</t>
  </si>
  <si>
    <t>MALDONADO</t>
  </si>
  <si>
    <t>42-223441</t>
  </si>
  <si>
    <t>SANABRIA y BUENOS AIRES</t>
  </si>
  <si>
    <t>PIRIAPOLIS</t>
  </si>
  <si>
    <t>4432 12 60</t>
  </si>
  <si>
    <t>SAN CARLOS</t>
  </si>
  <si>
    <t>42-669194</t>
  </si>
  <si>
    <t>VIRGEN DEL SANTANDER</t>
  </si>
  <si>
    <t>442-21811</t>
  </si>
  <si>
    <t>INSTITUTO URUGUAYO ARGENTINO (I.U.A.)</t>
  </si>
  <si>
    <t>LA FORET y PASCUAL GATTAS</t>
  </si>
  <si>
    <t>PUNTA DEL ESTE</t>
  </si>
  <si>
    <t>42-483233</t>
  </si>
  <si>
    <t>INSTITUTO DE EDUCACIÓN PAN DE AZÚCAR</t>
  </si>
  <si>
    <t>LEONARDO OLIVERA</t>
  </si>
  <si>
    <t>PAN DE AZUCAR</t>
  </si>
  <si>
    <t>443-48303</t>
  </si>
  <si>
    <t>JARDiN Y COLEGIO MALDONADO</t>
  </si>
  <si>
    <t>Av. LAVALLEJA y18 DE JULIO</t>
  </si>
  <si>
    <t>42-22337</t>
  </si>
  <si>
    <t>INTERNATIONAL BILINGUAL SCHOOL (I.B.S.)</t>
  </si>
  <si>
    <t>ISLANDIA y LUXEMBURGO</t>
  </si>
  <si>
    <t>MÓNACO</t>
  </si>
  <si>
    <t>42-233893</t>
  </si>
  <si>
    <t>PINARES DEL ESTE</t>
  </si>
  <si>
    <t>LOS GLADIOLOS y LAS BEGONIAS</t>
  </si>
  <si>
    <t>442-27485</t>
  </si>
  <si>
    <t>INST. EDUCATIVO CAROLINO (I.E.C.)</t>
  </si>
  <si>
    <t>CURBELO</t>
  </si>
  <si>
    <t>42-663494</t>
  </si>
  <si>
    <t>JOAQUiN TORRES GARCIA</t>
  </si>
  <si>
    <t>MONTECARLO y SORRENTO</t>
  </si>
  <si>
    <t>443-26628</t>
  </si>
  <si>
    <t>INSTITUTO SAN CARLOS</t>
  </si>
  <si>
    <t>RINCON</t>
  </si>
  <si>
    <t>426-69036</t>
  </si>
  <si>
    <t>EL PRINCIPITO</t>
  </si>
  <si>
    <t>RUTA 37 entre MAGALLANES y GABOTO</t>
  </si>
  <si>
    <t>443-26162</t>
  </si>
  <si>
    <t>WOODSIDE SCHOOL</t>
  </si>
  <si>
    <t>SHAKESPEARE y CALDERON DE LA BARCA</t>
  </si>
  <si>
    <t>442-52558</t>
  </si>
  <si>
    <t>SAINT JOSEPH MARY COLLEGE</t>
  </si>
  <si>
    <t>Bv. ARTIGAS y LOUVRE</t>
  </si>
  <si>
    <t>422-48979</t>
  </si>
  <si>
    <t>SAINT CLARE'S COLLEGE</t>
  </si>
  <si>
    <t>CALIFORNIA y LOS MEDANOS</t>
  </si>
  <si>
    <t>424-90200</t>
  </si>
  <si>
    <t>BIARRITZ</t>
  </si>
  <si>
    <t>CALLE 10  E/1 Y E/2</t>
  </si>
  <si>
    <t>PADRE PIO</t>
  </si>
  <si>
    <t>SATURNO CASI VENUS</t>
  </si>
  <si>
    <t>LAS MARIAS</t>
  </si>
  <si>
    <t>4223 87 48</t>
  </si>
  <si>
    <t>F.IN.IN.</t>
  </si>
  <si>
    <t>25 DE AGOSTO</t>
  </si>
  <si>
    <t>LATINOAMERICANO</t>
  </si>
  <si>
    <t>GUTIERREZ RUIZ</t>
  </si>
  <si>
    <t>INSTITUTO FERNANDINO</t>
  </si>
  <si>
    <t>RINCÓN</t>
  </si>
  <si>
    <t>4224 28 97</t>
  </si>
  <si>
    <t>OLIVOS</t>
  </si>
  <si>
    <t>ESMERALDA ENTRE AMATISTA Y TURMALINA</t>
  </si>
  <si>
    <t>4225 85 38</t>
  </si>
  <si>
    <t>INSITUTO GAIA</t>
  </si>
  <si>
    <t>CALLE 30 ENTRE 48 Y 49</t>
  </si>
  <si>
    <t>BAL. BS. AS. RUTA 10</t>
  </si>
  <si>
    <t>EMY EDUCA SCHOOL</t>
  </si>
  <si>
    <t>ZELMAR MICHELLINI Y LOS MIRLOS</t>
  </si>
  <si>
    <t>LA COLMENA</t>
  </si>
  <si>
    <t>CAMINO VECINAL EX RUTA 109 KM 23</t>
  </si>
  <si>
    <t>SIERRA DE ROCHA/ PUNTA DE ALFERES</t>
  </si>
  <si>
    <t>BLUE BLUE ELEFANTE</t>
  </si>
  <si>
    <t>AVDA. JUANA DE AMERICA ENTRE R. RISO Y CAYETANO SILVA</t>
  </si>
  <si>
    <t>4277 37 37</t>
  </si>
  <si>
    <t>INTERNATIONAL COLLEGE</t>
  </si>
  <si>
    <t>BR. ARTIGAS Y AVDA. DEL MAR</t>
  </si>
  <si>
    <t>DREAMDAYS COLLEGE</t>
  </si>
  <si>
    <t>MERCEDES entre PRADO Y LOUVRE</t>
  </si>
  <si>
    <t>SOMOS AMIGOS</t>
  </si>
  <si>
    <t>ARAZA</t>
  </si>
  <si>
    <t>422-24818</t>
  </si>
  <si>
    <t>RAYITO DE SOL</t>
  </si>
  <si>
    <t>422-22897</t>
  </si>
  <si>
    <t>CADIM</t>
  </si>
  <si>
    <t>AV. M. CHIOSSI Y BURNET</t>
  </si>
  <si>
    <t>CRECIENDO JUNTOS</t>
  </si>
  <si>
    <t>CEN. DE ESTUD. DEL NIÑO ESPECIAL (C.E.N.E.)</t>
  </si>
  <si>
    <t>JOAQUIN SUAREZ y PIEDRAS</t>
  </si>
  <si>
    <t>INSTITUTO DE EDUCACION INTEGRAL (I.D.E.I.)</t>
  </si>
  <si>
    <t>PAYSANDU</t>
  </si>
  <si>
    <t>472-22358</t>
  </si>
  <si>
    <t>ADVENTISTA  ARTIGAS</t>
  </si>
  <si>
    <t>472-37786</t>
  </si>
  <si>
    <t>PADRE JOSE BENITO LAMAS</t>
  </si>
  <si>
    <t>INDEPENDENCIA</t>
  </si>
  <si>
    <t>472-27943</t>
  </si>
  <si>
    <t>LIBERTY SCHOOL</t>
  </si>
  <si>
    <t>Av. SALTO y LIBERTAD</t>
  </si>
  <si>
    <t>472-31718</t>
  </si>
  <si>
    <t>INTEGRAL MAFALDA</t>
  </si>
  <si>
    <t>SARANDI</t>
  </si>
  <si>
    <t>472-26199</t>
  </si>
  <si>
    <t>MASTER</t>
  </si>
  <si>
    <t>ITUZAINGÓ</t>
  </si>
  <si>
    <t>PAYSANDÚ</t>
  </si>
  <si>
    <t>4723-4467</t>
  </si>
  <si>
    <t>LOS CANDILES</t>
  </si>
  <si>
    <t>Dr. LUIS ALBERTO DE HERRERA</t>
  </si>
  <si>
    <t>4722-0289</t>
  </si>
  <si>
    <t>ESTABLECIMIENTO DEL CERRO</t>
  </si>
  <si>
    <t>PASO DEL CERRO DEL QUEGUAY</t>
  </si>
  <si>
    <t>PARAJE</t>
  </si>
  <si>
    <t>EL JARDIN DE MIRTHA</t>
  </si>
  <si>
    <t>CERRITO</t>
  </si>
  <si>
    <t>4722 15 32</t>
  </si>
  <si>
    <t>INST. TUGUA</t>
  </si>
  <si>
    <t>RUTA 3 Km 486</t>
  </si>
  <si>
    <t>TERMAS DEL DAYMÁN</t>
  </si>
  <si>
    <t>4736 97 17</t>
  </si>
  <si>
    <t>AMIGOS</t>
  </si>
  <si>
    <t>LEANDRO GOMEZ</t>
  </si>
  <si>
    <t>4724 26 82</t>
  </si>
  <si>
    <t>MOIRÚ</t>
  </si>
  <si>
    <t>INTENDENCIA</t>
  </si>
  <si>
    <t>4722 40 85</t>
  </si>
  <si>
    <t>A.PRO.DI.ME.</t>
  </si>
  <si>
    <t>Av. ENRIQUE CHAPLIN</t>
  </si>
  <si>
    <t>472.20.090</t>
  </si>
  <si>
    <t>ASOC. DE APOYO AL DISC. VISUAL (AS.A.DI.VI.)</t>
  </si>
  <si>
    <t>TACUAREMBO y INDEPENDENCIA</t>
  </si>
  <si>
    <t>472.35.510</t>
  </si>
  <si>
    <t>ZORRILA y 25 DE AGOSTO</t>
  </si>
  <si>
    <t>FRAY BENTOS</t>
  </si>
  <si>
    <t>456-23826</t>
  </si>
  <si>
    <t>LAURELES DE LA INMACULADA</t>
  </si>
  <si>
    <t>Cno. BATLLE Y ORDOÑEZ y Cno. STIGILIANI</t>
  </si>
  <si>
    <t>456-22592</t>
  </si>
  <si>
    <t>SAN VICENTE DE PAUL</t>
  </si>
  <si>
    <t>HERVIDERO</t>
  </si>
  <si>
    <t>YOUNG</t>
  </si>
  <si>
    <t>456-72244</t>
  </si>
  <si>
    <t>YOUNG DAY SCHOOL</t>
  </si>
  <si>
    <t>ASENCIO</t>
  </si>
  <si>
    <t>456-72832</t>
  </si>
  <si>
    <t>4562 18 40</t>
  </si>
  <si>
    <t>ESCUELA ALEMANA COLONIA GARTENTAL</t>
  </si>
  <si>
    <t>SAN JAVIER</t>
  </si>
  <si>
    <t>COLONIA GARTENTAL</t>
  </si>
  <si>
    <t>4560 98 33</t>
  </si>
  <si>
    <t>MENNONITA EL OMBU</t>
  </si>
  <si>
    <t>COLONIA EL OMBU Km 284</t>
  </si>
  <si>
    <t>456-72725</t>
  </si>
  <si>
    <t>INSTITUTO INTEGRAL DE RIO NEGRO</t>
  </si>
  <si>
    <t>456-29339</t>
  </si>
  <si>
    <t>MARIA INMACULADA TERESIANO</t>
  </si>
  <si>
    <t>MONSEÑOR VERA</t>
  </si>
  <si>
    <t>462-23384</t>
  </si>
  <si>
    <t>SANTA RITA</t>
  </si>
  <si>
    <t>VICHADERO</t>
  </si>
  <si>
    <t>465-42073</t>
  </si>
  <si>
    <t>RODO</t>
  </si>
  <si>
    <t>462-29105</t>
  </si>
  <si>
    <t>SAINT CATHERINE'S SCHOOL</t>
  </si>
  <si>
    <t>Gral. ARTIGAS</t>
  </si>
  <si>
    <t>462-31432</t>
  </si>
  <si>
    <t>ESC. NATURAL E INTEGRAL DE RIVERA (E.N.I.R.)</t>
  </si>
  <si>
    <t>Bv. JOSÉ BATLLE Y ORDOÑEZ</t>
  </si>
  <si>
    <t>ESCUELA CRISTIANA</t>
  </si>
  <si>
    <t>PANTALEON QUESADA</t>
  </si>
  <si>
    <t>462-31290</t>
  </si>
  <si>
    <t>Gral. JOSE ARTIGAS</t>
  </si>
  <si>
    <t>462-25208</t>
  </si>
  <si>
    <t>CEN. ED. DE REHABILITACION INTEGRAL (C.E.R.I.)</t>
  </si>
  <si>
    <t>462-32058</t>
  </si>
  <si>
    <t>A.P.A.D.I.R.</t>
  </si>
  <si>
    <t>ROCHA</t>
  </si>
  <si>
    <t>447- 22519</t>
  </si>
  <si>
    <t>JOSE PEDRO RAMIREZ</t>
  </si>
  <si>
    <t>447-22631</t>
  </si>
  <si>
    <t>MISIONES</t>
  </si>
  <si>
    <t>LASCANO</t>
  </si>
  <si>
    <t>445-69042</t>
  </si>
  <si>
    <t>CEN. DE ENSEÑANZA INTEGRAL (C.E.I.)</t>
  </si>
  <si>
    <t>447-28796</t>
  </si>
  <si>
    <t>CEN. DE AYUDA AL DISCAPACITADO (C.A.DI.)</t>
  </si>
  <si>
    <t>C.R.I.I.A.R.</t>
  </si>
  <si>
    <t>JOSE ENRIQUE RODO</t>
  </si>
  <si>
    <t>Ntra. Sra. DEL CARMEN</t>
  </si>
  <si>
    <t>Gral ARTIGAS</t>
  </si>
  <si>
    <t>SALTO</t>
  </si>
  <si>
    <t>473-34004</t>
  </si>
  <si>
    <t>COOP. DEL COL. Y LICEO INMACULADA CONCEPCION</t>
  </si>
  <si>
    <t>473-32229</t>
  </si>
  <si>
    <t>CRANDON</t>
  </si>
  <si>
    <t>AGRACIADA</t>
  </si>
  <si>
    <t>473-33754</t>
  </si>
  <si>
    <t>473-32342</t>
  </si>
  <si>
    <t>SAGRADA FAMILIA</t>
  </si>
  <si>
    <t>MISIONES y URUGUAY</t>
  </si>
  <si>
    <t>473-32386</t>
  </si>
  <si>
    <t>PARROQUIAL SANTA CRUZ</t>
  </si>
  <si>
    <t>DIAGONAL CENTENARIO</t>
  </si>
  <si>
    <t>473-27743</t>
  </si>
  <si>
    <t>Dr. CARLOS VAZ FERREIRA</t>
  </si>
  <si>
    <t>INVERNIZZI</t>
  </si>
  <si>
    <t>473-30920</t>
  </si>
  <si>
    <t>LOS ROBLES</t>
  </si>
  <si>
    <t>MATERNAL DE MARIA</t>
  </si>
  <si>
    <t>SANTA ROSA y PARAGUAY</t>
  </si>
  <si>
    <t>EL JARDIN DE ANA</t>
  </si>
  <si>
    <t>FLORENCIO SANCHEZ</t>
  </si>
  <si>
    <t>473-25012</t>
  </si>
  <si>
    <t>BOTON TOLON</t>
  </si>
  <si>
    <t>473-32356</t>
  </si>
  <si>
    <t>ECO JARDIN INFANTIL</t>
  </si>
  <si>
    <t>473-38650</t>
  </si>
  <si>
    <t>MANUELITA</t>
  </si>
  <si>
    <t>WASHINGTON BELTRAN</t>
  </si>
  <si>
    <t>473-36361</t>
  </si>
  <si>
    <t>CE.D.Y.R.P.</t>
  </si>
  <si>
    <t>473-33348</t>
  </si>
  <si>
    <t>CEN. EDUCATIVO PARA NIÑOS AUTISTAS</t>
  </si>
  <si>
    <t>Av. BRASIL</t>
  </si>
  <si>
    <t>473-20152</t>
  </si>
  <si>
    <t>EVOLUCION</t>
  </si>
  <si>
    <t>473-30671/72</t>
  </si>
  <si>
    <t>INSTITUTO CRECER</t>
  </si>
  <si>
    <t>LA INMACULADA</t>
  </si>
  <si>
    <t>LEON JUDE</t>
  </si>
  <si>
    <t>VILLA RODRIGUEZ</t>
  </si>
  <si>
    <t>4348- 2015</t>
  </si>
  <si>
    <t>DR. LUIS MORQUIO</t>
  </si>
  <si>
    <t>4345-2169</t>
  </si>
  <si>
    <t>SAN JOSE DE MAYO</t>
  </si>
  <si>
    <t>ASAMBLEA</t>
  </si>
  <si>
    <t>4342- 3446</t>
  </si>
  <si>
    <t>KINDER OUR SCHOOL</t>
  </si>
  <si>
    <t>LARRAÑAGA</t>
  </si>
  <si>
    <t>4342 85 34</t>
  </si>
  <si>
    <t>ESCUELA DEL PLATA</t>
  </si>
  <si>
    <t>RUTA 1 KM 31,500</t>
  </si>
  <si>
    <t>099 35 46 90</t>
  </si>
  <si>
    <t>ALEMAN DELTA</t>
  </si>
  <si>
    <t>ECILDA PAULLIER</t>
  </si>
  <si>
    <t>COLONIA DELTA</t>
  </si>
  <si>
    <t>098 77 65 52</t>
  </si>
  <si>
    <t>ARCO IRIS</t>
  </si>
  <si>
    <t>MEDINA</t>
  </si>
  <si>
    <t>4345-3492</t>
  </si>
  <si>
    <t>URUGUAYAN AMERICAN SCHOOL</t>
  </si>
  <si>
    <t>453-23962</t>
  </si>
  <si>
    <t>SAN MIGUEL</t>
  </si>
  <si>
    <t>453-22264</t>
  </si>
  <si>
    <t>JESUS MARIA</t>
  </si>
  <si>
    <t>ROGELIO SOSA</t>
  </si>
  <si>
    <t>CARDONA</t>
  </si>
  <si>
    <t>453-69228</t>
  </si>
  <si>
    <t>SAN SALVADOR</t>
  </si>
  <si>
    <t>CARLOS P. PUIG</t>
  </si>
  <si>
    <t>DOLORES</t>
  </si>
  <si>
    <t>4534 37 81</t>
  </si>
  <si>
    <t>SOL Y LUNA</t>
  </si>
  <si>
    <t>4532 95 69</t>
  </si>
  <si>
    <t>INST. SORIANO</t>
  </si>
  <si>
    <t>453-21474</t>
  </si>
  <si>
    <t>INST. DOLORES DE ATENCION INTEGRAL</t>
  </si>
  <si>
    <t>Dr. LORENZO CARNELLI y RODO</t>
  </si>
  <si>
    <t>453-42665</t>
  </si>
  <si>
    <t>INST. URUGUAY  DE ASISTENCIA INTEGRAL</t>
  </si>
  <si>
    <t>453-24754</t>
  </si>
  <si>
    <t>SER FELIZ</t>
  </si>
  <si>
    <t>JOSE P. VARELA</t>
  </si>
  <si>
    <t>JESUS SACRAMENTADO</t>
  </si>
  <si>
    <t>TACUAREMBO</t>
  </si>
  <si>
    <t>Av. REPUBLICA ARGENTINA</t>
  </si>
  <si>
    <t>4632-2210</t>
  </si>
  <si>
    <t>MARIA AUXILIADORA COLEGIO COOPERATIVA</t>
  </si>
  <si>
    <t>PASO DE LOS TOROS</t>
  </si>
  <si>
    <t>4664-2079</t>
  </si>
  <si>
    <t>NORTHLAND SCHOOL</t>
  </si>
  <si>
    <t>4632-4760</t>
  </si>
  <si>
    <t>ENRIQUETA COMPTE Y RIQUE</t>
  </si>
  <si>
    <t>REDWOOD SCHOOL</t>
  </si>
  <si>
    <t>Av. ORIBE</t>
  </si>
  <si>
    <t>463-33492</t>
  </si>
  <si>
    <t>JEAN PIAGET</t>
  </si>
  <si>
    <t>TACUAREMBÓ</t>
  </si>
  <si>
    <t>4633 13 95</t>
  </si>
  <si>
    <t>ADELAIDA PUYOL</t>
  </si>
  <si>
    <t>46/ 38</t>
  </si>
  <si>
    <t>4632 41 19</t>
  </si>
  <si>
    <t>PINOCHO</t>
  </si>
  <si>
    <t>GLORIA ESTADEZ</t>
  </si>
  <si>
    <t>AVELINO MIRANDA</t>
  </si>
  <si>
    <t>ZONA</t>
  </si>
  <si>
    <t>MONTEVIDEO</t>
  </si>
  <si>
    <t>V</t>
  </si>
  <si>
    <t>51-52</t>
  </si>
  <si>
    <t>9-10</t>
  </si>
  <si>
    <t>BEATA IMELDA</t>
  </si>
  <si>
    <t>Cno. MALDONADO</t>
  </si>
  <si>
    <t>BELLA ITALIA</t>
  </si>
  <si>
    <t>2514 07 62</t>
  </si>
  <si>
    <t>CLARA JACKSON DE HEBER</t>
  </si>
  <si>
    <t>ATAHUALPA</t>
  </si>
  <si>
    <t>2203 63 20</t>
  </si>
  <si>
    <t>CORAZON DE MARIA</t>
  </si>
  <si>
    <t>2481 96 57</t>
  </si>
  <si>
    <t>CEN. INT. DE ED. INFANTIL (C.I.E.I.)</t>
  </si>
  <si>
    <t>Av. E. GARZON</t>
  </si>
  <si>
    <t>COLON CENTRO</t>
  </si>
  <si>
    <t>LA DIVINA PROVIDENCIA</t>
  </si>
  <si>
    <t>DIONISIO CORONEL</t>
  </si>
  <si>
    <t>LA TEJA</t>
  </si>
  <si>
    <t>2309 38 69</t>
  </si>
  <si>
    <t>EL CARMEN</t>
  </si>
  <si>
    <t>FELIX OLMEDO</t>
  </si>
  <si>
    <t>PRADO</t>
  </si>
  <si>
    <t>2309 34 93</t>
  </si>
  <si>
    <t>ELISA QUEIROLO DE MAILHOS</t>
  </si>
  <si>
    <t>NORBERTO ORTIZ</t>
  </si>
  <si>
    <t>2215 16 28</t>
  </si>
  <si>
    <t>CRISTO DIVINO OBRERO</t>
  </si>
  <si>
    <t>ANTILLAS</t>
  </si>
  <si>
    <t>CASAVALLE</t>
  </si>
  <si>
    <t>2222 42 12</t>
  </si>
  <si>
    <t>EL CLEMENTE</t>
  </si>
  <si>
    <t>Av. JOAQUIN SUAREZ</t>
  </si>
  <si>
    <t>2209 58 81</t>
  </si>
  <si>
    <t>MARTIN GARCIA</t>
  </si>
  <si>
    <t>AGUADA</t>
  </si>
  <si>
    <t>2203 50 39</t>
  </si>
  <si>
    <t>CENTRO</t>
  </si>
  <si>
    <t>2902 96 18</t>
  </si>
  <si>
    <t>INMACULADO CORAZON DE MARIA</t>
  </si>
  <si>
    <t>CORDON</t>
  </si>
  <si>
    <t>2900 61 37</t>
  </si>
  <si>
    <t>INSTITUTO CRANDON</t>
  </si>
  <si>
    <t>JUAN RAMON GOMEZ</t>
  </si>
  <si>
    <t>LA BLANQUEADA</t>
  </si>
  <si>
    <t>2487 33 75</t>
  </si>
  <si>
    <t>EDMUNDO BIANCHI</t>
  </si>
  <si>
    <t>2600 15 00</t>
  </si>
  <si>
    <t>COLONIA</t>
  </si>
  <si>
    <t>2409 70 20</t>
  </si>
  <si>
    <t>CEN. ED. PRIM. ADVENTISTA (C.E.P.A.)</t>
  </si>
  <si>
    <t>Ing. JOSE SERRATO</t>
  </si>
  <si>
    <t>MERCADO MODELO</t>
  </si>
  <si>
    <t>2215 94 56</t>
  </si>
  <si>
    <t>MADRE PAULINA</t>
  </si>
  <si>
    <t>CARMELO DE ARZADUM</t>
  </si>
  <si>
    <t>NUEVO PARIS</t>
  </si>
  <si>
    <t>2309 70 77</t>
  </si>
  <si>
    <t>MARIA AUXILIADORA (I.M.A.)</t>
  </si>
  <si>
    <t>2418 46 82</t>
  </si>
  <si>
    <t>SAINT DAVID'S SCHOOL</t>
  </si>
  <si>
    <t>PEDRO BERRO</t>
  </si>
  <si>
    <t>2710 24 41</t>
  </si>
  <si>
    <t>Ntra. Sra. DE MONTSERRAT</t>
  </si>
  <si>
    <t>ALASKA</t>
  </si>
  <si>
    <t>TRES OMBUES</t>
  </si>
  <si>
    <t>2308 78 10</t>
  </si>
  <si>
    <t>MARIANO</t>
  </si>
  <si>
    <t>P. DE LAS DURANAS</t>
  </si>
  <si>
    <t>2309 85 12</t>
  </si>
  <si>
    <t>MISERICORDISTA</t>
  </si>
  <si>
    <t>Av. SAN MARTIN</t>
  </si>
  <si>
    <t>2216 09 80</t>
  </si>
  <si>
    <t>Sta. MARIA DE LA AYUDA</t>
  </si>
  <si>
    <t>BOGOTA</t>
  </si>
  <si>
    <t>CERRO</t>
  </si>
  <si>
    <t>2900 47 88</t>
  </si>
  <si>
    <t>Ntra. Sra. DEL LUJAN</t>
  </si>
  <si>
    <t>Dr. WASHINGTON BELTRAN</t>
  </si>
  <si>
    <t>2487 77 63</t>
  </si>
  <si>
    <t>CEN. ED. LIBANO</t>
  </si>
  <si>
    <t>MOLINOS DE RAFFO</t>
  </si>
  <si>
    <t>SAYAGO</t>
  </si>
  <si>
    <t>2359 32 20</t>
  </si>
  <si>
    <t>Ntra. Sra. DE LOURDES</t>
  </si>
  <si>
    <t>AMAZONAS</t>
  </si>
  <si>
    <t>MALVIN</t>
  </si>
  <si>
    <t>2619 32 69</t>
  </si>
  <si>
    <t>HARWOOD SCHOOL</t>
  </si>
  <si>
    <t>SIRACUSA</t>
  </si>
  <si>
    <t>2601 93 60</t>
  </si>
  <si>
    <t>Ntra. Sra. DEL PERPETUO SOCORRO</t>
  </si>
  <si>
    <t>Av. SAYAGO</t>
  </si>
  <si>
    <t>2359 43 52</t>
  </si>
  <si>
    <t>PALLOTTI</t>
  </si>
  <si>
    <t>2487 19 71</t>
  </si>
  <si>
    <t>COLEGIO PIO IX</t>
  </si>
  <si>
    <t>Av. LEZICA</t>
  </si>
  <si>
    <t>LEZICA</t>
  </si>
  <si>
    <t>2322 80 77</t>
  </si>
  <si>
    <t>REGINA MARTYRUM</t>
  </si>
  <si>
    <t>2215 34 19</t>
  </si>
  <si>
    <t>Av. ESTANISLAO LOPEZ</t>
  </si>
  <si>
    <t>Av. LIBERTADOR J. A. LAVALLEJA</t>
  </si>
  <si>
    <t>2924 05 59</t>
  </si>
  <si>
    <t>SAGRADO CORAZON</t>
  </si>
  <si>
    <t>Av. GARIBALDI</t>
  </si>
  <si>
    <t>REDUCTO</t>
  </si>
  <si>
    <t>2209 17 31</t>
  </si>
  <si>
    <t>SAGRADO CORAZON DE JESUS</t>
  </si>
  <si>
    <t>2514 22 22</t>
  </si>
  <si>
    <t>INT. ARMENIO NUBARIAN</t>
  </si>
  <si>
    <t>SAN CAYETANO</t>
  </si>
  <si>
    <t>COMERCIO</t>
  </si>
  <si>
    <t>UNION</t>
  </si>
  <si>
    <t>2508 08 88</t>
  </si>
  <si>
    <t>JOSE LLUPES</t>
  </si>
  <si>
    <t>2305 43 97</t>
  </si>
  <si>
    <t>SAN FRANCISCO DE SALES</t>
  </si>
  <si>
    <t>Bv. ARTIGAS</t>
  </si>
  <si>
    <t>BELLA VISTA</t>
  </si>
  <si>
    <t>2203 32 44</t>
  </si>
  <si>
    <t>COLON</t>
  </si>
  <si>
    <t>2320 04 40</t>
  </si>
  <si>
    <t>CARLOS MARIA RAMIREZ</t>
  </si>
  <si>
    <t>CERRO NORTE</t>
  </si>
  <si>
    <t>2311 16 72</t>
  </si>
  <si>
    <t>SAN JOSE LEOPOLDO GIANELLI</t>
  </si>
  <si>
    <t>Cno. LA CAPILLA</t>
  </si>
  <si>
    <t>P. DE LA ARENA</t>
  </si>
  <si>
    <t>2311 43 01</t>
  </si>
  <si>
    <t>2708 33 41</t>
  </si>
  <si>
    <t>Cno.  LECOCQ</t>
  </si>
  <si>
    <t>CONCILIACION</t>
  </si>
  <si>
    <t>2320 03 97</t>
  </si>
  <si>
    <t>CONCEPCION ARENAL</t>
  </si>
  <si>
    <t>VILLA MUÑOZ</t>
  </si>
  <si>
    <t>2200 53 18</t>
  </si>
  <si>
    <t>BILINGÜE CIUDAD VIEJA</t>
  </si>
  <si>
    <t>MACIEL</t>
  </si>
  <si>
    <t>1371/3   1377</t>
  </si>
  <si>
    <t>CIUDAD VIEJA</t>
  </si>
  <si>
    <t>2915 52 80</t>
  </si>
  <si>
    <t>Sta. CLARA</t>
  </si>
  <si>
    <t>2311 11 81</t>
  </si>
  <si>
    <t>Sta. ELENA</t>
  </si>
  <si>
    <t>Av. Gral. RIVERA</t>
  </si>
  <si>
    <t>2619 27 19</t>
  </si>
  <si>
    <t>Sta. LUISA DE MARILLAC</t>
  </si>
  <si>
    <t>LARRAVIDE</t>
  </si>
  <si>
    <t>2508 42 59</t>
  </si>
  <si>
    <t>Sta. MARIA</t>
  </si>
  <si>
    <t>8 DE OCTUBRE</t>
  </si>
  <si>
    <t>2487 22 12</t>
  </si>
  <si>
    <t>Sta. TERESA DE JESUS</t>
  </si>
  <si>
    <t>SORIANO</t>
  </si>
  <si>
    <t>2418 41 57</t>
  </si>
  <si>
    <t>SANTO DOMINGO</t>
  </si>
  <si>
    <t>2400 73 58</t>
  </si>
  <si>
    <t>SANTO TOMAS DE AQUINO</t>
  </si>
  <si>
    <t>MAROÑAS</t>
  </si>
  <si>
    <t>2514 19 27</t>
  </si>
  <si>
    <t>ESCUELA INT. HEBREO URUGUAYA</t>
  </si>
  <si>
    <t>JOSE BENITO LAMAS</t>
  </si>
  <si>
    <t>2708 17 12</t>
  </si>
  <si>
    <t>JUAN ZORRILLA DE SAN MARTIN</t>
  </si>
  <si>
    <t>JOSE ELLAURI</t>
  </si>
  <si>
    <t>PUNTA CARRETAS</t>
  </si>
  <si>
    <t>2711 91 38</t>
  </si>
  <si>
    <t>MARIA INMACULADA</t>
  </si>
  <si>
    <t>2514 61 08</t>
  </si>
  <si>
    <t>Ntra. Sra. DE FATIMA</t>
  </si>
  <si>
    <t>BRITO DEL PINO</t>
  </si>
  <si>
    <t>2708 43 11</t>
  </si>
  <si>
    <t>LA MENNAIS</t>
  </si>
  <si>
    <t>Ing. ACQUISTAPACE</t>
  </si>
  <si>
    <t>PUNTA GORDA</t>
  </si>
  <si>
    <t>2600 56 20</t>
  </si>
  <si>
    <t>NOTRE DAME</t>
  </si>
  <si>
    <t>Av. JOSE BELLONI</t>
  </si>
  <si>
    <t>J. DEL HIPODROMO</t>
  </si>
  <si>
    <t>2514 09 33</t>
  </si>
  <si>
    <t>DOMINGO SAVIO</t>
  </si>
  <si>
    <t>GERMAN PICCIOLLI</t>
  </si>
  <si>
    <t>2514 00 58</t>
  </si>
  <si>
    <t>GABRIELA MISTRAL</t>
  </si>
  <si>
    <t>AMSTERDAM</t>
  </si>
  <si>
    <t>2619 25 11</t>
  </si>
  <si>
    <t>Sta.  RITA</t>
  </si>
  <si>
    <t>TORONTO</t>
  </si>
  <si>
    <t>2600 46 10</t>
  </si>
  <si>
    <t>COOP. EDUCATIVA DON ORIONE</t>
  </si>
  <si>
    <t>Av. DE LAS INSTRUCCIONES</t>
  </si>
  <si>
    <t>MANGA</t>
  </si>
  <si>
    <t>2222 33 11</t>
  </si>
  <si>
    <t>SAN PABLO</t>
  </si>
  <si>
    <t>VENANCIO BENAVIDEZ</t>
  </si>
  <si>
    <t>2336 49 14</t>
  </si>
  <si>
    <t>FEDERICO OZANAM</t>
  </si>
  <si>
    <t>CIRENE</t>
  </si>
  <si>
    <t>VILLA ESPAÑOLA</t>
  </si>
  <si>
    <t>2508 80 64</t>
  </si>
  <si>
    <t>JOHN F. KENNEDY</t>
  </si>
  <si>
    <t>MISSOURI</t>
  </si>
  <si>
    <t>2619 12 97</t>
  </si>
  <si>
    <t>RICHARD ANDERSON</t>
  </si>
  <si>
    <t>JOSE ITURRIAGA</t>
  </si>
  <si>
    <t>Sta. TERESITA DE LISIEUX</t>
  </si>
  <si>
    <t>Cno. PEDRO DE MENDOZA</t>
  </si>
  <si>
    <t>PIDERAS BLANCAS</t>
  </si>
  <si>
    <t>2222 32 14</t>
  </si>
  <si>
    <t>JOSE  ARTIGAS</t>
  </si>
  <si>
    <t>2200 88 15</t>
  </si>
  <si>
    <t>ECHEVERRIA</t>
  </si>
  <si>
    <t>2710 57 12</t>
  </si>
  <si>
    <t>STA. BERNARDITA</t>
  </si>
  <si>
    <t>Dr. JOSE MARTIRENE</t>
  </si>
  <si>
    <t>2215 58 52</t>
  </si>
  <si>
    <t>OBRA BANNEUX</t>
  </si>
  <si>
    <t>Bv. APARICIO SARAVIA</t>
  </si>
  <si>
    <t>2211 83 96</t>
  </si>
  <si>
    <t>PEDRO POVEDA</t>
  </si>
  <si>
    <t>GARCIA PEÑA</t>
  </si>
  <si>
    <t>2200 15 22</t>
  </si>
  <si>
    <t>DIVINA PASTORA</t>
  </si>
  <si>
    <t>YACUY</t>
  </si>
  <si>
    <t>PIEDRAS BLANCAS</t>
  </si>
  <si>
    <t>2215 47 24</t>
  </si>
  <si>
    <t>Esc. Primaria Logosófica 11 DE AGOSTO</t>
  </si>
  <si>
    <t>Av. Dr. MANUEL ALBO</t>
  </si>
  <si>
    <t>2480 25 70</t>
  </si>
  <si>
    <t>Instituto Hebreo Uruguayo YAVNE</t>
  </si>
  <si>
    <t>2708 01 00</t>
  </si>
  <si>
    <t>QUEEN´S SCHOOL</t>
  </si>
  <si>
    <t>DON BOSCO</t>
  </si>
  <si>
    <t>2222 30 44</t>
  </si>
  <si>
    <t>Sta. MARIA DE LA GUARDIA</t>
  </si>
  <si>
    <t>SILVESTRE OCHOA</t>
  </si>
  <si>
    <t>2312 19 40</t>
  </si>
  <si>
    <t>EVANGELICO BETHESDA</t>
  </si>
  <si>
    <t>Dr. CARLOS MARIA DE LA PENA</t>
  </si>
  <si>
    <t>2309 34 22</t>
  </si>
  <si>
    <t>COOP. MALVIN NORTE -VICMAN-</t>
  </si>
  <si>
    <t>Cno. CARRASCO</t>
  </si>
  <si>
    <t>MALVIN NORTE</t>
  </si>
  <si>
    <t>2525 42 76</t>
  </si>
  <si>
    <t>Instituto Educacional NERSESIAN</t>
  </si>
  <si>
    <t>CAPURRO</t>
  </si>
  <si>
    <t>2209 01 65</t>
  </si>
  <si>
    <t>SAN JOSE DE LA PROVIDENCIA</t>
  </si>
  <si>
    <t>BELVEDERE</t>
  </si>
  <si>
    <t>2308 33 11</t>
  </si>
  <si>
    <t>Bautista DANIEL MC. MURRAY</t>
  </si>
  <si>
    <t>2216 28 65</t>
  </si>
  <si>
    <t>MASSINI</t>
  </si>
  <si>
    <t>2708 92 99</t>
  </si>
  <si>
    <t>NUEVA CULTURA</t>
  </si>
  <si>
    <t>2487 30 89</t>
  </si>
  <si>
    <t>IBIROCAHY</t>
  </si>
  <si>
    <t>AIRES PUROS</t>
  </si>
  <si>
    <t>2208 21 59</t>
  </si>
  <si>
    <t>JESUS ISASO</t>
  </si>
  <si>
    <t>HAITI</t>
  </si>
  <si>
    <t>2311 95 15</t>
  </si>
  <si>
    <t>MIGUEL DE CERVANTES</t>
  </si>
  <si>
    <t>MAIPU</t>
  </si>
  <si>
    <t>2480 23 50</t>
  </si>
  <si>
    <t>AGUSTIN FERREIRO</t>
  </si>
  <si>
    <t>RIVADAVIA</t>
  </si>
  <si>
    <t>LA COMERCIAL</t>
  </si>
  <si>
    <t>2203 62 85</t>
  </si>
  <si>
    <t>AMERICA</t>
  </si>
  <si>
    <t>RIZAL</t>
  </si>
  <si>
    <t>2622 28 55</t>
  </si>
  <si>
    <t>INGLES</t>
  </si>
  <si>
    <t>FELICIANO RODRIGUEZ</t>
  </si>
  <si>
    <t>2707 48 94</t>
  </si>
  <si>
    <t>INSTITUTO GESELLIANO (C.I.P.A.G.)</t>
  </si>
  <si>
    <t>FCO. VIDIELA</t>
  </si>
  <si>
    <t>2400 94 24</t>
  </si>
  <si>
    <t>INSTITUTO ARNOLD GESELL</t>
  </si>
  <si>
    <t>RAFAEL PEREZ</t>
  </si>
  <si>
    <t>2506 70 63</t>
  </si>
  <si>
    <t>CAPITAN VILLADEMOROS</t>
  </si>
  <si>
    <t>2506 63 44</t>
  </si>
  <si>
    <t>FEDERICO GARCIA LORCA</t>
  </si>
  <si>
    <t>ENRIQUE ESTRAZULAS</t>
  </si>
  <si>
    <t>2613 32 09</t>
  </si>
  <si>
    <t>COLEGIO DEL SUR</t>
  </si>
  <si>
    <t>VERDI</t>
  </si>
  <si>
    <t>2619 11 60</t>
  </si>
  <si>
    <t>CEN. ED. ADVENTISTA (C.E.A.)</t>
  </si>
  <si>
    <t>2307 29 07</t>
  </si>
  <si>
    <t>JUANA FERNANDEZ</t>
  </si>
  <si>
    <t>RANCAGUA</t>
  </si>
  <si>
    <t>2216 94 15</t>
  </si>
  <si>
    <t>LA MERCED</t>
  </si>
  <si>
    <t>Dr. JUAN JOSE DE AMEZAGA</t>
  </si>
  <si>
    <t>2203 48 65</t>
  </si>
  <si>
    <t>PUNTA CARRETAS LTDA.</t>
  </si>
  <si>
    <t>GARCIA CORTINAS</t>
  </si>
  <si>
    <t>2711 97 31</t>
  </si>
  <si>
    <t>EMILIO C. TACCONI</t>
  </si>
  <si>
    <t>Cno. EDISON</t>
  </si>
  <si>
    <t>PEÑAROL</t>
  </si>
  <si>
    <t>2358 29 52</t>
  </si>
  <si>
    <t>ESCUELA DEL PARQUE</t>
  </si>
  <si>
    <t>Av. Dr. FRANCISCO SOCA</t>
  </si>
  <si>
    <t>2707 94 54</t>
  </si>
  <si>
    <t>LESTER HOUSE</t>
  </si>
  <si>
    <t>2622 01 88</t>
  </si>
  <si>
    <t>ERIK ERIKSON</t>
  </si>
  <si>
    <t>2201 08 81</t>
  </si>
  <si>
    <t>CHRISTIAN ANDERSEN</t>
  </si>
  <si>
    <t>Av. Dra. SALDUN DE RODRÍGUEZ</t>
  </si>
  <si>
    <t>2600 76 81</t>
  </si>
  <si>
    <t>2619 11 59</t>
  </si>
  <si>
    <t>CEIJA</t>
  </si>
  <si>
    <t>EDUARDO PAZ AGUIRRE</t>
  </si>
  <si>
    <t>2313 54 59</t>
  </si>
  <si>
    <t>ESCUELA WARA</t>
  </si>
  <si>
    <t>BARRIO SUR</t>
  </si>
  <si>
    <t>2410 95 75</t>
  </si>
  <si>
    <t>FORWARD</t>
  </si>
  <si>
    <t>JOAQUIN REQUENA</t>
  </si>
  <si>
    <t>2402 37 82</t>
  </si>
  <si>
    <t>SONRISITAS</t>
  </si>
  <si>
    <t>POLONIA</t>
  </si>
  <si>
    <t>THE ANGLO SCHOOL</t>
  </si>
  <si>
    <t>2600 64 52</t>
  </si>
  <si>
    <t>DE LOS MOLINOS</t>
  </si>
  <si>
    <t>2307 87 67</t>
  </si>
  <si>
    <t>BET-EL</t>
  </si>
  <si>
    <t>Cno. CASTRO</t>
  </si>
  <si>
    <t>2307 81 87</t>
  </si>
  <si>
    <t>OLGA CARROZELLI</t>
  </si>
  <si>
    <t>2323 47 11</t>
  </si>
  <si>
    <t>SAINT BRENDAN'S SCHOOL</t>
  </si>
  <si>
    <t>2409 49 39</t>
  </si>
  <si>
    <t>2336 44 54</t>
  </si>
  <si>
    <t>GUSTAVO ADOLFO BECQUER</t>
  </si>
  <si>
    <t>2619 30 58</t>
  </si>
  <si>
    <t>REINA REYES</t>
  </si>
  <si>
    <t>CAPITAN LACOSTA</t>
  </si>
  <si>
    <t>2227 20 21</t>
  </si>
  <si>
    <t>NEW ZEALAND SCHOOL</t>
  </si>
  <si>
    <t>COOPER</t>
  </si>
  <si>
    <t>2600 00 01</t>
  </si>
  <si>
    <t>COLEGIO Y LICEO FRANCES</t>
  </si>
  <si>
    <t>BENIGNO PAIVA</t>
  </si>
  <si>
    <t>2628 55 44</t>
  </si>
  <si>
    <t>PAULO FREIRE</t>
  </si>
  <si>
    <t>Av. ITALIA</t>
  </si>
  <si>
    <t>2480 08 99</t>
  </si>
  <si>
    <t>WOODLANDS SCHOOL</t>
  </si>
  <si>
    <t>SAN CARLOS DE BOLIVAR</t>
  </si>
  <si>
    <t>2601 46 02</t>
  </si>
  <si>
    <t>2902 37 73</t>
  </si>
  <si>
    <t>VAN GOGH</t>
  </si>
  <si>
    <t>2307 82 54</t>
  </si>
  <si>
    <t>C.E.I.C.</t>
  </si>
  <si>
    <t>PESTALOZZI</t>
  </si>
  <si>
    <t>2200 50 19</t>
  </si>
  <si>
    <t>2708 43 81</t>
  </si>
  <si>
    <t>SCUOLA ITALIANA</t>
  </si>
  <si>
    <t>Gral. FRENCH</t>
  </si>
  <si>
    <t>2600 15 27</t>
  </si>
  <si>
    <t>COLEGIO ED. GANDHI</t>
  </si>
  <si>
    <t>JOAQUÍN SUAREZ</t>
  </si>
  <si>
    <t>2200 31 19</t>
  </si>
  <si>
    <t>LIFE SCHOOL</t>
  </si>
  <si>
    <t>2900 71 78</t>
  </si>
  <si>
    <t>EDU SCHOOL</t>
  </si>
  <si>
    <t>FCO. SOLANO ANTUÑA</t>
  </si>
  <si>
    <t>2710 25 72</t>
  </si>
  <si>
    <t>GIRATIERRA</t>
  </si>
  <si>
    <t>2481 89 92</t>
  </si>
  <si>
    <t>STELLA MARIS</t>
  </si>
  <si>
    <t>JUAN MANUEL BLANES</t>
  </si>
  <si>
    <t>2336 18 38</t>
  </si>
  <si>
    <t>SOL DE JULIO</t>
  </si>
  <si>
    <t>ABIPONES</t>
  </si>
  <si>
    <t>BELLA  ITALIA</t>
  </si>
  <si>
    <t>2514 07 90</t>
  </si>
  <si>
    <t>JUANA DE AMERICA</t>
  </si>
  <si>
    <t>GRITO DE ASENCIO</t>
  </si>
  <si>
    <t>2208 48 50</t>
  </si>
  <si>
    <t>PABLO ANDION</t>
  </si>
  <si>
    <t>LOCARNO</t>
  </si>
  <si>
    <t>2511 77 86</t>
  </si>
  <si>
    <t>PRADO SCHOOL</t>
  </si>
  <si>
    <t>19 DE ABRIL</t>
  </si>
  <si>
    <t>2336 74 88</t>
  </si>
  <si>
    <t>URUGUAY PIRI</t>
  </si>
  <si>
    <t>VILARDEBO</t>
  </si>
  <si>
    <t>2203 43 39</t>
  </si>
  <si>
    <t>INTEGRAL EDUC-ARTE</t>
  </si>
  <si>
    <t>2227 51 21</t>
  </si>
  <si>
    <t>EL CANTARO FRESCO</t>
  </si>
  <si>
    <t>GRATHIBAUT</t>
  </si>
  <si>
    <t>NUEVA GENERACIÓN</t>
  </si>
  <si>
    <t>AV. J. BELLONI</t>
  </si>
  <si>
    <t>MAHANAIM</t>
  </si>
  <si>
    <t>AV. ITALIA</t>
  </si>
  <si>
    <t>IMAGINATE</t>
  </si>
  <si>
    <t>JUAN BAUTISTA ALBERDI</t>
  </si>
  <si>
    <t>ACJ - ASOC. CRISTIANA DE JOVENES</t>
  </si>
  <si>
    <t>EDUARDO ACEVEDO</t>
  </si>
  <si>
    <t>CORDÓN</t>
  </si>
  <si>
    <t>2402 38 30</t>
  </si>
  <si>
    <t>MONTEVIDEO COLLEGE</t>
  </si>
  <si>
    <t>26 DE MARZO</t>
  </si>
  <si>
    <t>2707 48 82</t>
  </si>
  <si>
    <t>INSTITUTO DE LOS JOVENES (IDEJO)</t>
  </si>
  <si>
    <t>AV. 19 DE ABRIL</t>
  </si>
  <si>
    <t>2309 35 53</t>
  </si>
  <si>
    <t>NUEVA ESPERANZA</t>
  </si>
  <si>
    <t>IRURETA GOYENA</t>
  </si>
  <si>
    <t>2506 96 01</t>
  </si>
  <si>
    <t>JOSE E. RODO</t>
  </si>
  <si>
    <t>FLOR DE MAROÑAS</t>
  </si>
  <si>
    <t>2513 60 52</t>
  </si>
  <si>
    <t>ALFA Y OMEGA</t>
  </si>
  <si>
    <t>2227 93 03</t>
  </si>
  <si>
    <t>RAYUELA</t>
  </si>
  <si>
    <t>2487 13 11</t>
  </si>
  <si>
    <t>LOS ROSALES</t>
  </si>
  <si>
    <t>CAPITAN TULA</t>
  </si>
  <si>
    <t>2222 62 03</t>
  </si>
  <si>
    <t>DELMIRA AGUSTINI</t>
  </si>
  <si>
    <t>BR. ARTIGAS</t>
  </si>
  <si>
    <t>2481 17 25</t>
  </si>
  <si>
    <t>ROSA MÍSTICA</t>
  </si>
  <si>
    <t>PEDRO DE VALDIVIA</t>
  </si>
  <si>
    <t>COLÓN</t>
  </si>
  <si>
    <t>2320 70 47</t>
  </si>
  <si>
    <t>KALA- BETHUEL</t>
  </si>
  <si>
    <t>FRAY LUIS DE LEÓN</t>
  </si>
  <si>
    <t>MARACANÁ</t>
  </si>
  <si>
    <t>EDUVI</t>
  </si>
  <si>
    <t>RUTA 8 KM 13200</t>
  </si>
  <si>
    <t>2513 48 13</t>
  </si>
  <si>
    <t>SEMINARIO</t>
  </si>
  <si>
    <t>2418 40 75</t>
  </si>
  <si>
    <t>ELBIO FERNANDEZ</t>
  </si>
  <si>
    <t>2908 39 98</t>
  </si>
  <si>
    <t>INSTITUTO GESELLIANO</t>
  </si>
  <si>
    <t>2203 41 01</t>
  </si>
  <si>
    <t>2481 40 65</t>
  </si>
  <si>
    <t>ARNOLD GESELL</t>
  </si>
  <si>
    <t>1954/58</t>
  </si>
  <si>
    <t>2208 37 00</t>
  </si>
  <si>
    <t>LA CIGÜEÑA</t>
  </si>
  <si>
    <t>2481 41 81</t>
  </si>
  <si>
    <t>INSTITUTO DE FORMACION PREESCOLAR MAFALDA</t>
  </si>
  <si>
    <t>ARIOSTO</t>
  </si>
  <si>
    <t>2710 39 86</t>
  </si>
  <si>
    <t>BANCO REPUBLICA</t>
  </si>
  <si>
    <t>CHUCARRO</t>
  </si>
  <si>
    <t>2709 27 19</t>
  </si>
  <si>
    <t>GUARD. Y JARD. ASOCIACION DE BANCARIOS DEL URUGUAY</t>
  </si>
  <si>
    <t>JUAN CARLOS GOMEZ</t>
  </si>
  <si>
    <t>2915 58 18</t>
  </si>
  <si>
    <t>LOS CANGURITOS</t>
  </si>
  <si>
    <t>2522 18 65</t>
  </si>
  <si>
    <t>2709 13 06</t>
  </si>
  <si>
    <t>INSTITUTO PREESCOLAR BILINGÜE (IN.PE.BI.)</t>
  </si>
  <si>
    <t>CAPRI</t>
  </si>
  <si>
    <t>2600 86 27</t>
  </si>
  <si>
    <t>FEDERICO FROEBEL</t>
  </si>
  <si>
    <t>Edil HUGO PRATTO</t>
  </si>
  <si>
    <t>2409 34 89</t>
  </si>
  <si>
    <t>GRILLITOS</t>
  </si>
  <si>
    <t>Av. LEGRAND</t>
  </si>
  <si>
    <t>2619 46 75</t>
  </si>
  <si>
    <t>EL RATON AZUL</t>
  </si>
  <si>
    <t>FRANCISCO BAUZA</t>
  </si>
  <si>
    <t>2628 15 58</t>
  </si>
  <si>
    <t>JESUS</t>
  </si>
  <si>
    <t>Bv. JOSE BATLLE Y ORDOÑEZ</t>
  </si>
  <si>
    <t>2216 03 44</t>
  </si>
  <si>
    <t>PIO PIO</t>
  </si>
  <si>
    <t>HIPOLITO MORDEILLE</t>
  </si>
  <si>
    <t>2508 61 45</t>
  </si>
  <si>
    <t>BANCO DE PREVISION SOCIAL (B.P.S.)</t>
  </si>
  <si>
    <t>SPIKERMAN</t>
  </si>
  <si>
    <t>NUBECITA VIAJERA</t>
  </si>
  <si>
    <t>2601 38 35</t>
  </si>
  <si>
    <t>OUR KIDS</t>
  </si>
  <si>
    <t>J. CANNINGS</t>
  </si>
  <si>
    <t>2480 01 84</t>
  </si>
  <si>
    <t>CENTRO DE EDUCACION DEL INICIAL C.E.T.P.</t>
  </si>
  <si>
    <t>2411 04 83</t>
  </si>
  <si>
    <t>MY LITTLE WORLD</t>
  </si>
  <si>
    <t>MARTIN FIERRO</t>
  </si>
  <si>
    <t>2487 73 11</t>
  </si>
  <si>
    <t>MONTEVIDEO - CENTRO</t>
  </si>
  <si>
    <t>MONTEVIDEO - ESTE</t>
  </si>
  <si>
    <t>MONTEVIDEO - OESTE</t>
  </si>
  <si>
    <t>CERRO LARGO</t>
  </si>
  <si>
    <t>FLORES</t>
  </si>
  <si>
    <t>RIO NEGRO</t>
  </si>
  <si>
    <t>CANELONES - OESTE</t>
  </si>
  <si>
    <t>CANELONES - ESTE</t>
  </si>
  <si>
    <t>CANELONES - PANDO</t>
  </si>
  <si>
    <t>CATEGORIA</t>
  </si>
  <si>
    <t>DESCRIPCION</t>
  </si>
  <si>
    <t>COMPLETO</t>
  </si>
  <si>
    <t>DOBLE</t>
  </si>
  <si>
    <t>ES</t>
  </si>
  <si>
    <t>EX</t>
  </si>
  <si>
    <t>EXTENDIDO</t>
  </si>
  <si>
    <t>MAÑANA</t>
  </si>
  <si>
    <t>TARDE</t>
  </si>
  <si>
    <t>R</t>
  </si>
  <si>
    <t>RURAL</t>
  </si>
  <si>
    <r>
      <t xml:space="preserve">Fuente: </t>
    </r>
    <r>
      <rPr>
        <sz val="10"/>
        <rFont val="Calibri"/>
        <family val="2"/>
      </rPr>
      <t>Departamento de Estadística Educativa - División Planeamiento Educativo de la DGEIP.-</t>
    </r>
  </si>
  <si>
    <t>Colegios Privados</t>
  </si>
  <si>
    <t>NOMENCLATURA</t>
  </si>
  <si>
    <t>https://www.dgeip.edu.uy/nomenclatura-privada/</t>
  </si>
  <si>
    <t>Montevideo e Interior</t>
  </si>
  <si>
    <t xml:space="preserve">    S/N</t>
  </si>
  <si>
    <t xml:space="preserve">Av. COSTANERA (M.186 S.19)         </t>
  </si>
  <si>
    <t>TABLA DE REFERENCIAS:</t>
  </si>
  <si>
    <t>actualizado 19/07/2021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</si>
</sst>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sz val="10"/>
      <name val="Arial"/>
      <family val="2"/>
      <charset val="1"/>
    </font>
    <font>
      <b/>
      <sz val="11"/>
      <color rgb="FFFFFFFF"/>
      <name val="Calibri"/>
      <family val="2"/>
    </font>
    <font>
      <b/>
      <sz val="9"/>
      <name val="Verdana"/>
      <family val="2"/>
    </font>
    <font>
      <b/>
      <sz val="8.5"/>
      <name val="Verdana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rgb="FF33339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Alignment="1">
      <alignment vertical="center"/>
    </xf>
    <xf numFmtId="3" fontId="3" fillId="3" borderId="0" xfId="1" applyNumberFormat="1" applyFont="1" applyFill="1" applyAlignment="1">
      <alignment horizontal="left" vertical="center"/>
    </xf>
    <xf numFmtId="3" fontId="4" fillId="3" borderId="0" xfId="1" applyNumberFormat="1" applyFont="1" applyFill="1" applyAlignment="1">
      <alignment vertical="center"/>
    </xf>
    <xf numFmtId="3" fontId="3" fillId="3" borderId="0" xfId="1" applyNumberFormat="1" applyFont="1" applyFill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7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left" vertical="center"/>
    </xf>
    <xf numFmtId="0" fontId="8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1" fillId="3" borderId="0" xfId="1" applyFill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/>
    </xf>
    <xf numFmtId="0" fontId="8" fillId="3" borderId="4" xfId="1" applyFont="1" applyFill="1" applyBorder="1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8" fillId="3" borderId="8" xfId="1" applyFont="1" applyFill="1" applyBorder="1" applyAlignment="1">
      <alignment vertical="center"/>
    </xf>
    <xf numFmtId="0" fontId="8" fillId="3" borderId="5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left" vertical="center"/>
    </xf>
    <xf numFmtId="0" fontId="8" fillId="3" borderId="6" xfId="1" applyFont="1" applyFill="1" applyBorder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9" xfId="1" applyFont="1" applyFill="1" applyBorder="1" applyAlignment="1">
      <alignment horizontal="left" vertical="center"/>
    </xf>
    <xf numFmtId="0" fontId="8" fillId="3" borderId="10" xfId="1" applyFont="1" applyFill="1" applyBorder="1" applyAlignment="1">
      <alignment horizontal="left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1" fontId="12" fillId="3" borderId="0" xfId="1" applyNumberFormat="1" applyFont="1" applyFill="1" applyAlignment="1">
      <alignment horizontal="left" vertical="center"/>
    </xf>
    <xf numFmtId="1" fontId="10" fillId="3" borderId="0" xfId="1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5" fillId="0" borderId="0" xfId="2" applyFill="1" applyBorder="1" applyAlignment="1">
      <alignment horizontal="left" vertical="top"/>
    </xf>
  </cellXfs>
  <cellStyles count="3">
    <cellStyle name="Hipervínculo" xfId="2" builtinId="8"/>
    <cellStyle name="Normal" xfId="0" builtinId="0"/>
    <cellStyle name="Normal 2" xfId="1" xr:uid="{BAEA67E6-4E78-4DAD-9BEA-CB81272E38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geip.edu.uy/nomenclatura-privad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B416-0C46-4715-99CE-3E65AAF98E7A}">
  <dimension ref="A1:L472"/>
  <sheetViews>
    <sheetView tabSelected="1" workbookViewId="0">
      <pane ySplit="7" topLeftCell="A78" activePane="bottomLeft" state="frozen"/>
      <selection pane="bottomLeft" activeCell="A5" sqref="A5"/>
    </sheetView>
  </sheetViews>
  <sheetFormatPr baseColWidth="10" defaultRowHeight="12.75" x14ac:dyDescent="0.2"/>
  <cols>
    <col min="1" max="1" width="29.6640625" bestFit="1" customWidth="1"/>
    <col min="3" max="3" width="25" bestFit="1" customWidth="1"/>
    <col min="4" max="4" width="17.33203125" style="1" bestFit="1" customWidth="1"/>
    <col min="5" max="6" width="12" style="1"/>
    <col min="7" max="7" width="71.33203125" bestFit="1" customWidth="1"/>
    <col min="8" max="8" width="35.5" bestFit="1" customWidth="1"/>
    <col min="10" max="10" width="14.83203125" bestFit="1" customWidth="1"/>
    <col min="11" max="11" width="21.6640625" bestFit="1" customWidth="1"/>
  </cols>
  <sheetData>
    <row r="1" spans="1:12" ht="18.75" x14ac:dyDescent="0.2">
      <c r="A1" s="37" t="s">
        <v>1348</v>
      </c>
    </row>
    <row r="2" spans="1:12" ht="18.75" x14ac:dyDescent="0.2">
      <c r="A2" s="37" t="s">
        <v>1349</v>
      </c>
    </row>
    <row r="3" spans="1:12" x14ac:dyDescent="0.2">
      <c r="A3" s="38" t="s">
        <v>1351</v>
      </c>
    </row>
    <row r="4" spans="1:12" x14ac:dyDescent="0.2">
      <c r="A4" s="38" t="s">
        <v>1355</v>
      </c>
    </row>
    <row r="5" spans="1:12" x14ac:dyDescent="0.2">
      <c r="A5" s="39" t="s">
        <v>1350</v>
      </c>
    </row>
    <row r="6" spans="1:12" ht="13.5" thickBot="1" x14ac:dyDescent="0.25"/>
    <row r="7" spans="1:12" ht="30.75" thickBot="1" x14ac:dyDescent="0.25">
      <c r="A7" s="2" t="s">
        <v>371</v>
      </c>
      <c r="B7" s="2" t="s">
        <v>142</v>
      </c>
      <c r="C7" s="2" t="s">
        <v>830</v>
      </c>
      <c r="D7" s="2" t="s">
        <v>373</v>
      </c>
      <c r="E7" s="2" t="s">
        <v>372</v>
      </c>
      <c r="F7" s="2" t="s">
        <v>2</v>
      </c>
      <c r="G7" s="2" t="s">
        <v>5</v>
      </c>
      <c r="H7" s="2" t="s">
        <v>6</v>
      </c>
      <c r="I7" s="2" t="s">
        <v>7</v>
      </c>
      <c r="J7" s="2" t="s">
        <v>378</v>
      </c>
      <c r="K7" s="2" t="s">
        <v>26</v>
      </c>
      <c r="L7" s="2" t="s">
        <v>27</v>
      </c>
    </row>
    <row r="8" spans="1:12" x14ac:dyDescent="0.2">
      <c r="A8" t="s">
        <v>300</v>
      </c>
      <c r="B8" t="s">
        <v>143</v>
      </c>
      <c r="C8" t="str">
        <f>+A8</f>
        <v>ARTIGAS</v>
      </c>
      <c r="D8" s="1" t="s">
        <v>375</v>
      </c>
      <c r="E8" s="1" t="s">
        <v>4</v>
      </c>
      <c r="F8" s="1">
        <v>1</v>
      </c>
      <c r="G8" t="s">
        <v>146</v>
      </c>
      <c r="H8" t="s">
        <v>273</v>
      </c>
      <c r="I8">
        <v>314</v>
      </c>
      <c r="J8" t="s">
        <v>300</v>
      </c>
      <c r="L8" t="s">
        <v>379</v>
      </c>
    </row>
    <row r="9" spans="1:12" x14ac:dyDescent="0.2">
      <c r="A9" t="s">
        <v>300</v>
      </c>
      <c r="B9" t="s">
        <v>143</v>
      </c>
      <c r="C9" t="str">
        <f t="shared" ref="C9:C11" si="0">+A9</f>
        <v>ARTIGAS</v>
      </c>
      <c r="D9" s="1" t="s">
        <v>375</v>
      </c>
      <c r="F9" s="1">
        <v>3</v>
      </c>
      <c r="G9" t="s">
        <v>147</v>
      </c>
      <c r="H9" t="s">
        <v>274</v>
      </c>
      <c r="I9">
        <v>212</v>
      </c>
      <c r="J9" t="s">
        <v>300</v>
      </c>
      <c r="L9" t="s">
        <v>380</v>
      </c>
    </row>
    <row r="10" spans="1:12" x14ac:dyDescent="0.2">
      <c r="A10" t="s">
        <v>300</v>
      </c>
      <c r="B10" t="s">
        <v>145</v>
      </c>
      <c r="C10" t="str">
        <f t="shared" si="0"/>
        <v>ARTIGAS</v>
      </c>
      <c r="F10" s="1">
        <v>1</v>
      </c>
      <c r="G10" t="s">
        <v>148</v>
      </c>
      <c r="J10" t="s">
        <v>300</v>
      </c>
      <c r="L10" t="s">
        <v>381</v>
      </c>
    </row>
    <row r="11" spans="1:12" x14ac:dyDescent="0.2">
      <c r="A11" t="s">
        <v>300</v>
      </c>
      <c r="B11" t="s">
        <v>145</v>
      </c>
      <c r="C11" t="str">
        <f t="shared" si="0"/>
        <v>ARTIGAS</v>
      </c>
      <c r="F11" s="1">
        <v>2</v>
      </c>
      <c r="G11" t="s">
        <v>149</v>
      </c>
      <c r="J11" t="s">
        <v>300</v>
      </c>
      <c r="L11" t="s">
        <v>382</v>
      </c>
    </row>
    <row r="12" spans="1:12" x14ac:dyDescent="0.2">
      <c r="A12" t="s">
        <v>391</v>
      </c>
      <c r="B12" t="s">
        <v>143</v>
      </c>
      <c r="C12" t="s">
        <v>1333</v>
      </c>
      <c r="D12" s="1" t="s">
        <v>375</v>
      </c>
      <c r="E12" s="1" t="s">
        <v>1</v>
      </c>
      <c r="F12" s="1">
        <v>1</v>
      </c>
      <c r="G12" t="s">
        <v>150</v>
      </c>
      <c r="H12" t="s">
        <v>275</v>
      </c>
      <c r="I12" t="s">
        <v>276</v>
      </c>
      <c r="J12" t="s">
        <v>383</v>
      </c>
      <c r="L12" t="s">
        <v>384</v>
      </c>
    </row>
    <row r="13" spans="1:12" x14ac:dyDescent="0.2">
      <c r="A13" t="s">
        <v>391</v>
      </c>
      <c r="B13" t="s">
        <v>143</v>
      </c>
      <c r="C13" t="s">
        <v>1333</v>
      </c>
      <c r="D13" s="1" t="s">
        <v>3</v>
      </c>
      <c r="E13" s="1" t="s">
        <v>4</v>
      </c>
      <c r="F13" s="1">
        <v>1</v>
      </c>
      <c r="G13" t="s">
        <v>228</v>
      </c>
      <c r="H13" t="s">
        <v>329</v>
      </c>
      <c r="I13" t="s">
        <v>286</v>
      </c>
      <c r="J13" t="s">
        <v>227</v>
      </c>
      <c r="L13" t="s">
        <v>469</v>
      </c>
    </row>
    <row r="14" spans="1:12" x14ac:dyDescent="0.2">
      <c r="A14" t="s">
        <v>391</v>
      </c>
      <c r="B14" t="s">
        <v>143</v>
      </c>
      <c r="C14" t="s">
        <v>1333</v>
      </c>
      <c r="D14" s="1" t="s">
        <v>375</v>
      </c>
      <c r="E14" s="1" t="s">
        <v>4</v>
      </c>
      <c r="F14" s="1">
        <v>2</v>
      </c>
      <c r="G14" t="s">
        <v>151</v>
      </c>
      <c r="H14" t="s">
        <v>277</v>
      </c>
      <c r="I14">
        <v>538</v>
      </c>
      <c r="J14" t="s">
        <v>385</v>
      </c>
      <c r="L14" t="s">
        <v>386</v>
      </c>
    </row>
    <row r="15" spans="1:12" x14ac:dyDescent="0.2">
      <c r="A15" t="s">
        <v>391</v>
      </c>
      <c r="B15" t="s">
        <v>143</v>
      </c>
      <c r="C15" t="s">
        <v>1335</v>
      </c>
      <c r="D15" s="1" t="s">
        <v>375</v>
      </c>
      <c r="E15" s="1" t="s">
        <v>1</v>
      </c>
      <c r="F15" s="1">
        <v>4</v>
      </c>
      <c r="G15" t="s">
        <v>152</v>
      </c>
      <c r="H15" t="s">
        <v>278</v>
      </c>
      <c r="I15">
        <v>902</v>
      </c>
      <c r="J15" t="s">
        <v>387</v>
      </c>
      <c r="L15" t="s">
        <v>388</v>
      </c>
    </row>
    <row r="16" spans="1:12" x14ac:dyDescent="0.2">
      <c r="A16" t="s">
        <v>391</v>
      </c>
      <c r="B16" t="s">
        <v>143</v>
      </c>
      <c r="C16" t="s">
        <v>1333</v>
      </c>
      <c r="D16" s="1" t="s">
        <v>375</v>
      </c>
      <c r="E16" s="1" t="s">
        <v>4</v>
      </c>
      <c r="F16" s="1">
        <v>6</v>
      </c>
      <c r="G16" t="s">
        <v>153</v>
      </c>
      <c r="H16" t="s">
        <v>279</v>
      </c>
      <c r="I16">
        <v>664</v>
      </c>
      <c r="J16" t="s">
        <v>227</v>
      </c>
      <c r="L16" t="s">
        <v>389</v>
      </c>
    </row>
    <row r="17" spans="1:12" x14ac:dyDescent="0.2">
      <c r="A17" t="s">
        <v>391</v>
      </c>
      <c r="B17" t="s">
        <v>143</v>
      </c>
      <c r="C17" t="s">
        <v>1333</v>
      </c>
      <c r="D17" s="1" t="s">
        <v>3</v>
      </c>
      <c r="E17" s="1" t="s">
        <v>1</v>
      </c>
      <c r="F17" s="1">
        <v>6</v>
      </c>
      <c r="G17" t="s">
        <v>229</v>
      </c>
      <c r="H17" t="s">
        <v>330</v>
      </c>
      <c r="I17" t="s">
        <v>286</v>
      </c>
      <c r="J17" t="s">
        <v>470</v>
      </c>
      <c r="L17" t="s">
        <v>471</v>
      </c>
    </row>
    <row r="18" spans="1:12" x14ac:dyDescent="0.2">
      <c r="A18" t="s">
        <v>391</v>
      </c>
      <c r="B18" t="s">
        <v>143</v>
      </c>
      <c r="C18" t="s">
        <v>1333</v>
      </c>
      <c r="D18" s="1" t="s">
        <v>375</v>
      </c>
      <c r="E18" s="1" t="s">
        <v>4</v>
      </c>
      <c r="F18" s="1">
        <v>7</v>
      </c>
      <c r="G18" t="s">
        <v>154</v>
      </c>
      <c r="H18" t="s">
        <v>280</v>
      </c>
      <c r="I18">
        <v>654</v>
      </c>
      <c r="J18" t="s">
        <v>227</v>
      </c>
      <c r="L18" t="s">
        <v>390</v>
      </c>
    </row>
    <row r="19" spans="1:12" x14ac:dyDescent="0.2">
      <c r="A19" t="s">
        <v>391</v>
      </c>
      <c r="B19" t="s">
        <v>143</v>
      </c>
      <c r="C19" t="s">
        <v>1333</v>
      </c>
      <c r="D19" s="1" t="s">
        <v>375</v>
      </c>
      <c r="E19" s="1" t="s">
        <v>4</v>
      </c>
      <c r="F19" s="1">
        <v>8</v>
      </c>
      <c r="G19" t="s">
        <v>155</v>
      </c>
      <c r="H19" t="s">
        <v>281</v>
      </c>
      <c r="I19">
        <v>654</v>
      </c>
      <c r="J19" t="s">
        <v>391</v>
      </c>
      <c r="L19" t="s">
        <v>392</v>
      </c>
    </row>
    <row r="20" spans="1:12" x14ac:dyDescent="0.2">
      <c r="A20" t="s">
        <v>391</v>
      </c>
      <c r="B20" t="s">
        <v>143</v>
      </c>
      <c r="C20" t="s">
        <v>1333</v>
      </c>
      <c r="D20" s="1" t="s">
        <v>375</v>
      </c>
      <c r="E20" s="1" t="s">
        <v>4</v>
      </c>
      <c r="F20" s="1">
        <v>9</v>
      </c>
      <c r="G20" t="s">
        <v>156</v>
      </c>
      <c r="H20" t="s">
        <v>282</v>
      </c>
      <c r="I20" t="s">
        <v>276</v>
      </c>
      <c r="J20" t="s">
        <v>393</v>
      </c>
      <c r="L20">
        <v>62080</v>
      </c>
    </row>
    <row r="21" spans="1:12" x14ac:dyDescent="0.2">
      <c r="A21" t="s">
        <v>391</v>
      </c>
      <c r="B21" t="s">
        <v>143</v>
      </c>
      <c r="C21" t="s">
        <v>1335</v>
      </c>
      <c r="D21" s="1" t="s">
        <v>375</v>
      </c>
      <c r="E21" s="1" t="s">
        <v>1</v>
      </c>
      <c r="F21" s="1">
        <v>10</v>
      </c>
      <c r="G21" t="s">
        <v>153</v>
      </c>
      <c r="H21" t="s">
        <v>283</v>
      </c>
      <c r="I21" t="s">
        <v>276</v>
      </c>
      <c r="J21" t="s">
        <v>394</v>
      </c>
      <c r="L21" t="s">
        <v>395</v>
      </c>
    </row>
    <row r="22" spans="1:12" x14ac:dyDescent="0.2">
      <c r="A22" t="s">
        <v>391</v>
      </c>
      <c r="B22" t="s">
        <v>143</v>
      </c>
      <c r="C22" t="s">
        <v>1333</v>
      </c>
      <c r="D22" s="1" t="s">
        <v>3</v>
      </c>
      <c r="E22" s="1" t="s">
        <v>4</v>
      </c>
      <c r="F22" s="1">
        <v>11</v>
      </c>
      <c r="G22" t="s">
        <v>230</v>
      </c>
      <c r="H22" t="s">
        <v>306</v>
      </c>
      <c r="I22" t="s">
        <v>331</v>
      </c>
      <c r="J22" t="s">
        <v>72</v>
      </c>
      <c r="L22" t="s">
        <v>472</v>
      </c>
    </row>
    <row r="23" spans="1:12" x14ac:dyDescent="0.2">
      <c r="A23" t="s">
        <v>391</v>
      </c>
      <c r="B23" t="s">
        <v>143</v>
      </c>
      <c r="C23" t="s">
        <v>1335</v>
      </c>
      <c r="D23" s="1" t="s">
        <v>375</v>
      </c>
      <c r="E23" s="1" t="s">
        <v>4</v>
      </c>
      <c r="F23" s="1">
        <v>12</v>
      </c>
      <c r="G23" t="s">
        <v>153</v>
      </c>
      <c r="H23" t="s">
        <v>284</v>
      </c>
      <c r="I23" t="s">
        <v>276</v>
      </c>
      <c r="J23" t="s">
        <v>396</v>
      </c>
      <c r="L23" t="s">
        <v>397</v>
      </c>
    </row>
    <row r="24" spans="1:12" x14ac:dyDescent="0.2">
      <c r="A24" t="s">
        <v>391</v>
      </c>
      <c r="B24" t="s">
        <v>143</v>
      </c>
      <c r="C24" t="s">
        <v>1334</v>
      </c>
      <c r="D24" s="1" t="s">
        <v>375</v>
      </c>
      <c r="E24" s="1" t="s">
        <v>4</v>
      </c>
      <c r="F24" s="1">
        <v>14</v>
      </c>
      <c r="G24" t="s">
        <v>157</v>
      </c>
      <c r="H24" t="s">
        <v>285</v>
      </c>
      <c r="I24" t="s">
        <v>286</v>
      </c>
      <c r="J24" t="s">
        <v>398</v>
      </c>
      <c r="L24" t="s">
        <v>399</v>
      </c>
    </row>
    <row r="25" spans="1:12" x14ac:dyDescent="0.2">
      <c r="A25" t="s">
        <v>391</v>
      </c>
      <c r="B25" t="s">
        <v>143</v>
      </c>
      <c r="C25" t="s">
        <v>1334</v>
      </c>
      <c r="D25" s="1" t="s">
        <v>375</v>
      </c>
      <c r="E25" s="1" t="s">
        <v>0</v>
      </c>
      <c r="F25" s="1">
        <v>15</v>
      </c>
      <c r="G25" t="s">
        <v>158</v>
      </c>
      <c r="H25" t="s">
        <v>287</v>
      </c>
      <c r="I25" t="s">
        <v>286</v>
      </c>
      <c r="J25" t="s">
        <v>400</v>
      </c>
      <c r="L25">
        <v>285962</v>
      </c>
    </row>
    <row r="26" spans="1:12" x14ac:dyDescent="0.2">
      <c r="A26" t="s">
        <v>391</v>
      </c>
      <c r="B26" t="s">
        <v>143</v>
      </c>
      <c r="C26" t="s">
        <v>1334</v>
      </c>
      <c r="D26" s="1" t="s">
        <v>3</v>
      </c>
      <c r="E26" s="1" t="s">
        <v>4</v>
      </c>
      <c r="F26" s="1">
        <v>15</v>
      </c>
      <c r="G26" t="s">
        <v>231</v>
      </c>
      <c r="H26" s="38" t="s">
        <v>1353</v>
      </c>
      <c r="I26" s="38" t="s">
        <v>1352</v>
      </c>
      <c r="J26" t="s">
        <v>438</v>
      </c>
      <c r="L26" t="s">
        <v>473</v>
      </c>
    </row>
    <row r="27" spans="1:12" x14ac:dyDescent="0.2">
      <c r="A27" t="s">
        <v>391</v>
      </c>
      <c r="B27" t="s">
        <v>143</v>
      </c>
      <c r="C27" t="s">
        <v>1333</v>
      </c>
      <c r="D27" s="1" t="s">
        <v>375</v>
      </c>
      <c r="E27" s="1" t="s">
        <v>1</v>
      </c>
      <c r="F27" s="1">
        <v>16</v>
      </c>
      <c r="G27" t="s">
        <v>159</v>
      </c>
      <c r="H27" t="s">
        <v>288</v>
      </c>
      <c r="I27" t="s">
        <v>276</v>
      </c>
      <c r="J27" t="s">
        <v>401</v>
      </c>
      <c r="L27" t="s">
        <v>402</v>
      </c>
    </row>
    <row r="28" spans="1:12" x14ac:dyDescent="0.2">
      <c r="A28" t="s">
        <v>391</v>
      </c>
      <c r="B28" t="s">
        <v>143</v>
      </c>
      <c r="C28" t="s">
        <v>1333</v>
      </c>
      <c r="D28" s="1" t="s">
        <v>375</v>
      </c>
      <c r="E28" s="1" t="s">
        <v>4</v>
      </c>
      <c r="F28" s="1">
        <v>18</v>
      </c>
      <c r="G28" t="s">
        <v>160</v>
      </c>
      <c r="H28" t="s">
        <v>289</v>
      </c>
      <c r="I28">
        <v>876</v>
      </c>
      <c r="J28" t="s">
        <v>227</v>
      </c>
      <c r="L28" t="s">
        <v>403</v>
      </c>
    </row>
    <row r="29" spans="1:12" x14ac:dyDescent="0.2">
      <c r="A29" t="s">
        <v>391</v>
      </c>
      <c r="B29" t="s">
        <v>143</v>
      </c>
      <c r="C29" t="s">
        <v>1334</v>
      </c>
      <c r="D29" s="1" t="s">
        <v>375</v>
      </c>
      <c r="E29" s="1" t="s">
        <v>4</v>
      </c>
      <c r="F29" s="1">
        <v>19</v>
      </c>
      <c r="G29" t="s">
        <v>290</v>
      </c>
      <c r="H29" t="s">
        <v>291</v>
      </c>
      <c r="J29" t="s">
        <v>404</v>
      </c>
      <c r="L29" t="s">
        <v>405</v>
      </c>
    </row>
    <row r="30" spans="1:12" x14ac:dyDescent="0.2">
      <c r="A30" t="s">
        <v>391</v>
      </c>
      <c r="B30" t="s">
        <v>143</v>
      </c>
      <c r="C30" t="s">
        <v>1335</v>
      </c>
      <c r="D30" s="1" t="s">
        <v>375</v>
      </c>
      <c r="E30" s="1" t="s">
        <v>4</v>
      </c>
      <c r="F30" s="1">
        <v>20</v>
      </c>
      <c r="G30" t="s">
        <v>161</v>
      </c>
      <c r="H30" t="s">
        <v>292</v>
      </c>
      <c r="I30" t="s">
        <v>276</v>
      </c>
      <c r="J30" t="s">
        <v>387</v>
      </c>
      <c r="L30" t="s">
        <v>406</v>
      </c>
    </row>
    <row r="31" spans="1:12" x14ac:dyDescent="0.2">
      <c r="A31" t="s">
        <v>391</v>
      </c>
      <c r="B31" t="s">
        <v>143</v>
      </c>
      <c r="C31" t="s">
        <v>1335</v>
      </c>
      <c r="D31" s="1" t="s">
        <v>375</v>
      </c>
      <c r="E31" s="1" t="s">
        <v>4</v>
      </c>
      <c r="F31" s="1">
        <v>21</v>
      </c>
      <c r="G31" t="s">
        <v>162</v>
      </c>
      <c r="H31" t="s">
        <v>293</v>
      </c>
      <c r="I31" t="s">
        <v>276</v>
      </c>
      <c r="J31" t="s">
        <v>407</v>
      </c>
      <c r="L31" t="s">
        <v>408</v>
      </c>
    </row>
    <row r="32" spans="1:12" x14ac:dyDescent="0.2">
      <c r="A32" t="s">
        <v>391</v>
      </c>
      <c r="B32" t="s">
        <v>143</v>
      </c>
      <c r="C32" t="s">
        <v>1335</v>
      </c>
      <c r="D32" s="1" t="s">
        <v>375</v>
      </c>
      <c r="E32" s="1" t="s">
        <v>4</v>
      </c>
      <c r="F32" s="1">
        <v>22</v>
      </c>
      <c r="G32" t="s">
        <v>163</v>
      </c>
      <c r="H32" t="s">
        <v>294</v>
      </c>
      <c r="I32" t="s">
        <v>276</v>
      </c>
      <c r="J32" t="s">
        <v>409</v>
      </c>
      <c r="L32" t="s">
        <v>410</v>
      </c>
    </row>
    <row r="33" spans="1:12" x14ac:dyDescent="0.2">
      <c r="A33" t="s">
        <v>391</v>
      </c>
      <c r="B33" t="s">
        <v>143</v>
      </c>
      <c r="C33" t="s">
        <v>1334</v>
      </c>
      <c r="D33" s="1" t="s">
        <v>375</v>
      </c>
      <c r="E33" s="1" t="s">
        <v>4</v>
      </c>
      <c r="F33" s="1">
        <v>23</v>
      </c>
      <c r="G33" t="s">
        <v>164</v>
      </c>
      <c r="H33" t="s">
        <v>295</v>
      </c>
      <c r="I33" t="s">
        <v>276</v>
      </c>
      <c r="J33" t="s">
        <v>411</v>
      </c>
      <c r="L33" t="s">
        <v>412</v>
      </c>
    </row>
    <row r="34" spans="1:12" x14ac:dyDescent="0.2">
      <c r="A34" t="s">
        <v>391</v>
      </c>
      <c r="B34" t="s">
        <v>143</v>
      </c>
      <c r="C34" t="s">
        <v>1335</v>
      </c>
      <c r="D34" s="1" t="s">
        <v>375</v>
      </c>
      <c r="E34" s="1" t="s">
        <v>1</v>
      </c>
      <c r="F34" s="1">
        <v>24</v>
      </c>
      <c r="G34" t="s">
        <v>165</v>
      </c>
      <c r="H34" t="s">
        <v>278</v>
      </c>
      <c r="I34">
        <v>1368</v>
      </c>
      <c r="J34" t="s">
        <v>413</v>
      </c>
      <c r="L34" t="s">
        <v>414</v>
      </c>
    </row>
    <row r="35" spans="1:12" x14ac:dyDescent="0.2">
      <c r="A35" t="s">
        <v>391</v>
      </c>
      <c r="B35" t="s">
        <v>143</v>
      </c>
      <c r="C35" t="s">
        <v>1333</v>
      </c>
      <c r="D35" s="1" t="s">
        <v>375</v>
      </c>
      <c r="E35" s="1" t="s">
        <v>1</v>
      </c>
      <c r="F35" s="1">
        <v>29</v>
      </c>
      <c r="G35" t="s">
        <v>166</v>
      </c>
      <c r="H35" t="s">
        <v>296</v>
      </c>
      <c r="I35">
        <v>107</v>
      </c>
      <c r="J35" t="s">
        <v>227</v>
      </c>
      <c r="L35" t="s">
        <v>415</v>
      </c>
    </row>
    <row r="36" spans="1:12" x14ac:dyDescent="0.2">
      <c r="A36" t="s">
        <v>391</v>
      </c>
      <c r="B36" t="s">
        <v>143</v>
      </c>
      <c r="C36" t="s">
        <v>1335</v>
      </c>
      <c r="D36" s="1" t="s">
        <v>375</v>
      </c>
      <c r="E36" s="1" t="s">
        <v>4</v>
      </c>
      <c r="F36" s="1">
        <v>30</v>
      </c>
      <c r="G36" t="s">
        <v>167</v>
      </c>
      <c r="H36" t="s">
        <v>297</v>
      </c>
      <c r="I36" t="s">
        <v>276</v>
      </c>
      <c r="J36" t="s">
        <v>416</v>
      </c>
      <c r="L36" t="s">
        <v>417</v>
      </c>
    </row>
    <row r="37" spans="1:12" x14ac:dyDescent="0.2">
      <c r="A37" t="s">
        <v>391</v>
      </c>
      <c r="B37" t="s">
        <v>143</v>
      </c>
      <c r="C37" t="s">
        <v>1333</v>
      </c>
      <c r="D37" s="1" t="s">
        <v>375</v>
      </c>
      <c r="E37" s="1" t="s">
        <v>4</v>
      </c>
      <c r="F37" s="1">
        <v>31</v>
      </c>
      <c r="G37" t="s">
        <v>168</v>
      </c>
      <c r="H37" t="s">
        <v>298</v>
      </c>
      <c r="I37">
        <v>703</v>
      </c>
      <c r="J37" t="s">
        <v>227</v>
      </c>
      <c r="L37" t="s">
        <v>418</v>
      </c>
    </row>
    <row r="38" spans="1:12" x14ac:dyDescent="0.2">
      <c r="A38" t="s">
        <v>391</v>
      </c>
      <c r="B38" t="s">
        <v>143</v>
      </c>
      <c r="C38" t="s">
        <v>1334</v>
      </c>
      <c r="D38" s="1" t="s">
        <v>375</v>
      </c>
      <c r="E38" s="1" t="s">
        <v>1</v>
      </c>
      <c r="F38" s="1">
        <v>32</v>
      </c>
      <c r="G38" t="s">
        <v>169</v>
      </c>
      <c r="H38" t="s">
        <v>299</v>
      </c>
      <c r="I38" t="s">
        <v>286</v>
      </c>
      <c r="J38" t="s">
        <v>183</v>
      </c>
      <c r="L38" t="s">
        <v>419</v>
      </c>
    </row>
    <row r="39" spans="1:12" x14ac:dyDescent="0.2">
      <c r="A39" t="s">
        <v>391</v>
      </c>
      <c r="B39" t="s">
        <v>143</v>
      </c>
      <c r="C39" t="s">
        <v>1333</v>
      </c>
      <c r="D39" s="1" t="s">
        <v>375</v>
      </c>
      <c r="E39" s="1" t="s">
        <v>4</v>
      </c>
      <c r="F39" s="1">
        <v>33</v>
      </c>
      <c r="G39" t="s">
        <v>170</v>
      </c>
      <c r="H39" t="s">
        <v>300</v>
      </c>
      <c r="I39">
        <v>462</v>
      </c>
      <c r="J39" t="s">
        <v>227</v>
      </c>
      <c r="L39" t="s">
        <v>420</v>
      </c>
    </row>
    <row r="40" spans="1:12" x14ac:dyDescent="0.2">
      <c r="A40" t="s">
        <v>391</v>
      </c>
      <c r="B40" t="s">
        <v>143</v>
      </c>
      <c r="C40" t="s">
        <v>1334</v>
      </c>
      <c r="D40" s="1" t="s">
        <v>375</v>
      </c>
      <c r="E40" s="1" t="s">
        <v>1</v>
      </c>
      <c r="F40" s="1">
        <v>35</v>
      </c>
      <c r="G40" t="s">
        <v>171</v>
      </c>
      <c r="H40" t="s">
        <v>301</v>
      </c>
      <c r="I40" t="s">
        <v>286</v>
      </c>
      <c r="J40" t="s">
        <v>421</v>
      </c>
      <c r="L40" t="s">
        <v>422</v>
      </c>
    </row>
    <row r="41" spans="1:12" x14ac:dyDescent="0.2">
      <c r="A41" t="s">
        <v>391</v>
      </c>
      <c r="B41" t="s">
        <v>143</v>
      </c>
      <c r="C41" t="s">
        <v>1334</v>
      </c>
      <c r="D41" s="1" t="s">
        <v>375</v>
      </c>
      <c r="E41" s="1" t="s">
        <v>1</v>
      </c>
      <c r="F41" s="1">
        <v>36</v>
      </c>
      <c r="G41" t="s">
        <v>172</v>
      </c>
      <c r="H41" t="s">
        <v>173</v>
      </c>
      <c r="J41" t="s">
        <v>421</v>
      </c>
      <c r="L41" t="s">
        <v>423</v>
      </c>
    </row>
    <row r="42" spans="1:12" x14ac:dyDescent="0.2">
      <c r="A42" t="s">
        <v>391</v>
      </c>
      <c r="B42" t="s">
        <v>143</v>
      </c>
      <c r="C42" t="s">
        <v>1335</v>
      </c>
      <c r="D42" s="1" t="s">
        <v>375</v>
      </c>
      <c r="E42" s="1" t="s">
        <v>0</v>
      </c>
      <c r="F42" s="1">
        <v>37</v>
      </c>
      <c r="G42" t="s">
        <v>174</v>
      </c>
      <c r="H42" t="s">
        <v>302</v>
      </c>
      <c r="I42">
        <v>933</v>
      </c>
      <c r="J42" t="s">
        <v>387</v>
      </c>
      <c r="L42" t="s">
        <v>424</v>
      </c>
    </row>
    <row r="43" spans="1:12" x14ac:dyDescent="0.2">
      <c r="A43" t="s">
        <v>391</v>
      </c>
      <c r="B43" t="s">
        <v>143</v>
      </c>
      <c r="C43" t="s">
        <v>1334</v>
      </c>
      <c r="D43" s="1" t="s">
        <v>375</v>
      </c>
      <c r="E43" s="1" t="s">
        <v>0</v>
      </c>
      <c r="F43" s="1">
        <v>41</v>
      </c>
      <c r="G43" t="s">
        <v>175</v>
      </c>
      <c r="H43" t="s">
        <v>303</v>
      </c>
      <c r="I43" t="s">
        <v>286</v>
      </c>
      <c r="J43" t="s">
        <v>425</v>
      </c>
      <c r="L43" t="s">
        <v>426</v>
      </c>
    </row>
    <row r="44" spans="1:12" x14ac:dyDescent="0.2">
      <c r="A44" t="s">
        <v>391</v>
      </c>
      <c r="B44" t="s">
        <v>143</v>
      </c>
      <c r="C44" t="s">
        <v>1333</v>
      </c>
      <c r="D44" s="1" t="s">
        <v>375</v>
      </c>
      <c r="E44" s="1" t="s">
        <v>4</v>
      </c>
      <c r="F44" s="1">
        <v>43</v>
      </c>
      <c r="G44" t="s">
        <v>176</v>
      </c>
      <c r="H44" t="s">
        <v>302</v>
      </c>
      <c r="I44">
        <v>522</v>
      </c>
      <c r="J44" t="s">
        <v>227</v>
      </c>
      <c r="L44" t="s">
        <v>427</v>
      </c>
    </row>
    <row r="45" spans="1:12" x14ac:dyDescent="0.2">
      <c r="A45" t="s">
        <v>391</v>
      </c>
      <c r="B45" t="s">
        <v>143</v>
      </c>
      <c r="C45" t="s">
        <v>1333</v>
      </c>
      <c r="D45" s="1" t="s">
        <v>375</v>
      </c>
      <c r="E45" s="1" t="s">
        <v>1</v>
      </c>
      <c r="F45" s="1">
        <v>44</v>
      </c>
      <c r="G45" t="s">
        <v>177</v>
      </c>
      <c r="H45" t="s">
        <v>304</v>
      </c>
      <c r="I45" t="s">
        <v>286</v>
      </c>
      <c r="J45" t="s">
        <v>428</v>
      </c>
      <c r="L45" t="s">
        <v>429</v>
      </c>
    </row>
    <row r="46" spans="1:12" x14ac:dyDescent="0.2">
      <c r="A46" t="s">
        <v>391</v>
      </c>
      <c r="B46" t="s">
        <v>143</v>
      </c>
      <c r="C46" t="s">
        <v>1334</v>
      </c>
      <c r="D46" s="1" t="s">
        <v>375</v>
      </c>
      <c r="E46" s="1" t="s">
        <v>1</v>
      </c>
      <c r="F46" s="1">
        <v>45</v>
      </c>
      <c r="G46" t="s">
        <v>178</v>
      </c>
      <c r="H46" t="s">
        <v>305</v>
      </c>
      <c r="I46" t="s">
        <v>286</v>
      </c>
      <c r="J46" t="s">
        <v>421</v>
      </c>
      <c r="L46" t="s">
        <v>430</v>
      </c>
    </row>
    <row r="47" spans="1:12" x14ac:dyDescent="0.2">
      <c r="A47" t="s">
        <v>391</v>
      </c>
      <c r="B47" t="s">
        <v>143</v>
      </c>
      <c r="C47" t="s">
        <v>1333</v>
      </c>
      <c r="D47" s="1" t="s">
        <v>375</v>
      </c>
      <c r="E47" s="1" t="s">
        <v>4</v>
      </c>
      <c r="F47" s="1">
        <v>46</v>
      </c>
      <c r="G47" t="s">
        <v>179</v>
      </c>
      <c r="H47" t="s">
        <v>306</v>
      </c>
      <c r="I47">
        <v>381</v>
      </c>
      <c r="J47" t="s">
        <v>72</v>
      </c>
      <c r="L47" t="s">
        <v>431</v>
      </c>
    </row>
    <row r="48" spans="1:12" x14ac:dyDescent="0.2">
      <c r="A48" t="s">
        <v>391</v>
      </c>
      <c r="B48" t="s">
        <v>143</v>
      </c>
      <c r="C48" t="s">
        <v>1335</v>
      </c>
      <c r="D48" s="1" t="s">
        <v>375</v>
      </c>
      <c r="E48" s="1" t="s">
        <v>4</v>
      </c>
      <c r="F48" s="1">
        <v>47</v>
      </c>
      <c r="G48" t="s">
        <v>180</v>
      </c>
      <c r="H48" t="s">
        <v>307</v>
      </c>
      <c r="I48" t="s">
        <v>276</v>
      </c>
      <c r="J48" t="s">
        <v>432</v>
      </c>
      <c r="L48">
        <v>22885256</v>
      </c>
    </row>
    <row r="49" spans="1:12" x14ac:dyDescent="0.2">
      <c r="A49" t="s">
        <v>391</v>
      </c>
      <c r="B49" t="s">
        <v>143</v>
      </c>
      <c r="C49" t="s">
        <v>1334</v>
      </c>
      <c r="D49" s="1" t="s">
        <v>375</v>
      </c>
      <c r="E49" s="1" t="s">
        <v>4</v>
      </c>
      <c r="F49" s="1">
        <v>49</v>
      </c>
      <c r="G49" t="s">
        <v>181</v>
      </c>
      <c r="H49" t="s">
        <v>182</v>
      </c>
      <c r="J49" t="s">
        <v>433</v>
      </c>
      <c r="L49">
        <v>94104380</v>
      </c>
    </row>
    <row r="50" spans="1:12" x14ac:dyDescent="0.2">
      <c r="A50" t="s">
        <v>391</v>
      </c>
      <c r="B50" t="s">
        <v>143</v>
      </c>
      <c r="C50" t="s">
        <v>1334</v>
      </c>
      <c r="D50" s="1" t="s">
        <v>375</v>
      </c>
      <c r="E50" s="1" t="s">
        <v>4</v>
      </c>
      <c r="F50" s="1">
        <v>50</v>
      </c>
      <c r="G50" t="s">
        <v>183</v>
      </c>
      <c r="H50" t="s">
        <v>308</v>
      </c>
      <c r="I50" t="s">
        <v>286</v>
      </c>
      <c r="J50" t="s">
        <v>183</v>
      </c>
      <c r="L50" t="s">
        <v>434</v>
      </c>
    </row>
    <row r="51" spans="1:12" x14ac:dyDescent="0.2">
      <c r="A51" t="s">
        <v>391</v>
      </c>
      <c r="B51" t="s">
        <v>143</v>
      </c>
      <c r="C51" t="s">
        <v>1334</v>
      </c>
      <c r="D51" s="1" t="s">
        <v>375</v>
      </c>
      <c r="E51" s="1" t="s">
        <v>4</v>
      </c>
      <c r="F51" s="1">
        <v>51</v>
      </c>
      <c r="G51" t="s">
        <v>184</v>
      </c>
      <c r="H51" t="s">
        <v>309</v>
      </c>
      <c r="I51" t="s">
        <v>286</v>
      </c>
      <c r="J51" t="s">
        <v>435</v>
      </c>
      <c r="L51" t="s">
        <v>436</v>
      </c>
    </row>
    <row r="52" spans="1:12" x14ac:dyDescent="0.2">
      <c r="A52" t="s">
        <v>391</v>
      </c>
      <c r="B52" t="s">
        <v>143</v>
      </c>
      <c r="C52" t="s">
        <v>1333</v>
      </c>
      <c r="D52" s="1" t="s">
        <v>375</v>
      </c>
      <c r="E52" s="1" t="s">
        <v>4</v>
      </c>
      <c r="F52" s="1">
        <v>53</v>
      </c>
      <c r="G52" t="s">
        <v>185</v>
      </c>
      <c r="H52" t="s">
        <v>310</v>
      </c>
      <c r="I52">
        <v>739</v>
      </c>
      <c r="J52" t="s">
        <v>227</v>
      </c>
      <c r="L52" t="s">
        <v>437</v>
      </c>
    </row>
    <row r="53" spans="1:12" x14ac:dyDescent="0.2">
      <c r="A53" t="s">
        <v>391</v>
      </c>
      <c r="B53" t="s">
        <v>143</v>
      </c>
      <c r="C53" t="s">
        <v>1334</v>
      </c>
      <c r="D53" s="1" t="s">
        <v>375</v>
      </c>
      <c r="E53" s="1" t="s">
        <v>4</v>
      </c>
      <c r="F53" s="1">
        <v>54</v>
      </c>
      <c r="G53" t="s">
        <v>186</v>
      </c>
      <c r="H53" t="s">
        <v>311</v>
      </c>
      <c r="I53" t="s">
        <v>276</v>
      </c>
      <c r="J53" t="s">
        <v>438</v>
      </c>
      <c r="L53" t="s">
        <v>439</v>
      </c>
    </row>
    <row r="54" spans="1:12" x14ac:dyDescent="0.2">
      <c r="A54" t="s">
        <v>391</v>
      </c>
      <c r="B54" t="s">
        <v>143</v>
      </c>
      <c r="C54" t="s">
        <v>1334</v>
      </c>
      <c r="D54" s="1" t="s">
        <v>375</v>
      </c>
      <c r="E54" s="1" t="s">
        <v>4</v>
      </c>
      <c r="F54" s="1">
        <v>56</v>
      </c>
      <c r="G54" t="s">
        <v>187</v>
      </c>
      <c r="H54" t="s">
        <v>312</v>
      </c>
      <c r="I54" t="s">
        <v>276</v>
      </c>
      <c r="J54" t="s">
        <v>425</v>
      </c>
      <c r="L54" t="s">
        <v>440</v>
      </c>
    </row>
    <row r="55" spans="1:12" x14ac:dyDescent="0.2">
      <c r="A55" t="s">
        <v>391</v>
      </c>
      <c r="B55" t="s">
        <v>143</v>
      </c>
      <c r="C55" t="s">
        <v>1334</v>
      </c>
      <c r="D55" s="1" t="s">
        <v>375</v>
      </c>
      <c r="E55" s="1" t="s">
        <v>4</v>
      </c>
      <c r="F55" s="1">
        <v>57</v>
      </c>
      <c r="G55" t="s">
        <v>188</v>
      </c>
      <c r="H55" t="s">
        <v>313</v>
      </c>
      <c r="I55" t="s">
        <v>276</v>
      </c>
      <c r="J55" t="s">
        <v>441</v>
      </c>
      <c r="L55" t="s">
        <v>442</v>
      </c>
    </row>
    <row r="56" spans="1:12" x14ac:dyDescent="0.2">
      <c r="A56" t="s">
        <v>391</v>
      </c>
      <c r="B56" t="s">
        <v>143</v>
      </c>
      <c r="C56" t="s">
        <v>1334</v>
      </c>
      <c r="D56" s="1" t="s">
        <v>375</v>
      </c>
      <c r="E56" s="1" t="s">
        <v>4</v>
      </c>
      <c r="F56" s="1">
        <v>58</v>
      </c>
      <c r="G56" t="s">
        <v>189</v>
      </c>
      <c r="H56" t="s">
        <v>314</v>
      </c>
      <c r="I56" t="s">
        <v>276</v>
      </c>
      <c r="J56" t="s">
        <v>438</v>
      </c>
      <c r="L56" t="s">
        <v>443</v>
      </c>
    </row>
    <row r="57" spans="1:12" x14ac:dyDescent="0.2">
      <c r="A57" t="s">
        <v>391</v>
      </c>
      <c r="B57" t="s">
        <v>143</v>
      </c>
      <c r="C57" t="s">
        <v>1334</v>
      </c>
      <c r="D57" s="1" t="s">
        <v>375</v>
      </c>
      <c r="E57" s="1" t="s">
        <v>4</v>
      </c>
      <c r="F57" s="1">
        <v>59</v>
      </c>
      <c r="G57" t="s">
        <v>190</v>
      </c>
      <c r="H57" t="s">
        <v>315</v>
      </c>
      <c r="I57" t="s">
        <v>276</v>
      </c>
      <c r="J57" t="s">
        <v>444</v>
      </c>
      <c r="L57" t="s">
        <v>445</v>
      </c>
    </row>
    <row r="58" spans="1:12" x14ac:dyDescent="0.2">
      <c r="A58" t="s">
        <v>391</v>
      </c>
      <c r="B58" t="s">
        <v>143</v>
      </c>
      <c r="C58" t="s">
        <v>1334</v>
      </c>
      <c r="D58" s="1" t="s">
        <v>375</v>
      </c>
      <c r="E58" s="1" t="s">
        <v>4</v>
      </c>
      <c r="F58" s="1">
        <v>60</v>
      </c>
      <c r="G58" t="s">
        <v>191</v>
      </c>
      <c r="H58" t="s">
        <v>316</v>
      </c>
      <c r="I58">
        <v>56</v>
      </c>
      <c r="J58" t="s">
        <v>404</v>
      </c>
      <c r="L58" t="s">
        <v>446</v>
      </c>
    </row>
    <row r="59" spans="1:12" x14ac:dyDescent="0.2">
      <c r="A59" t="s">
        <v>391</v>
      </c>
      <c r="B59" t="s">
        <v>143</v>
      </c>
      <c r="C59" t="s">
        <v>1333</v>
      </c>
      <c r="D59" s="1" t="s">
        <v>375</v>
      </c>
      <c r="E59" s="1" t="s">
        <v>4</v>
      </c>
      <c r="F59" s="1">
        <v>61</v>
      </c>
      <c r="G59" t="s">
        <v>192</v>
      </c>
      <c r="H59" t="s">
        <v>317</v>
      </c>
      <c r="I59" t="s">
        <v>276</v>
      </c>
      <c r="J59" t="s">
        <v>383</v>
      </c>
    </row>
    <row r="60" spans="1:12" x14ac:dyDescent="0.2">
      <c r="A60" t="s">
        <v>391</v>
      </c>
      <c r="B60" t="s">
        <v>143</v>
      </c>
      <c r="C60" t="s">
        <v>1334</v>
      </c>
      <c r="D60" s="1" t="s">
        <v>375</v>
      </c>
      <c r="E60" s="1" t="s">
        <v>4</v>
      </c>
      <c r="F60" s="1">
        <v>62</v>
      </c>
      <c r="G60" t="s">
        <v>193</v>
      </c>
      <c r="H60" t="s">
        <v>318</v>
      </c>
      <c r="I60">
        <v>9325</v>
      </c>
      <c r="J60" t="s">
        <v>447</v>
      </c>
      <c r="L60" t="s">
        <v>448</v>
      </c>
    </row>
    <row r="61" spans="1:12" x14ac:dyDescent="0.2">
      <c r="A61" t="s">
        <v>391</v>
      </c>
      <c r="B61" t="s">
        <v>143</v>
      </c>
      <c r="C61" t="s">
        <v>1334</v>
      </c>
      <c r="D61" s="1" t="s">
        <v>375</v>
      </c>
      <c r="E61" s="1" t="s">
        <v>4</v>
      </c>
      <c r="F61" s="1">
        <v>63</v>
      </c>
      <c r="G61" t="s">
        <v>194</v>
      </c>
      <c r="H61" t="s">
        <v>319</v>
      </c>
      <c r="I61" t="s">
        <v>276</v>
      </c>
      <c r="J61" t="s">
        <v>449</v>
      </c>
      <c r="L61" t="s">
        <v>450</v>
      </c>
    </row>
    <row r="62" spans="1:12" x14ac:dyDescent="0.2">
      <c r="A62" t="s">
        <v>391</v>
      </c>
      <c r="B62" t="s">
        <v>143</v>
      </c>
      <c r="C62" t="s">
        <v>1334</v>
      </c>
      <c r="D62" s="1" t="s">
        <v>375</v>
      </c>
      <c r="E62" s="1" t="s">
        <v>4</v>
      </c>
      <c r="F62" s="1">
        <v>64</v>
      </c>
      <c r="G62" t="s">
        <v>195</v>
      </c>
      <c r="H62" t="s">
        <v>320</v>
      </c>
      <c r="I62" t="s">
        <v>276</v>
      </c>
      <c r="J62" t="s">
        <v>438</v>
      </c>
      <c r="L62" t="s">
        <v>451</v>
      </c>
    </row>
    <row r="63" spans="1:12" x14ac:dyDescent="0.2">
      <c r="A63" t="s">
        <v>391</v>
      </c>
      <c r="B63" t="s">
        <v>143</v>
      </c>
      <c r="C63" t="s">
        <v>1334</v>
      </c>
      <c r="D63" s="1" t="s">
        <v>375</v>
      </c>
      <c r="E63" s="1" t="s">
        <v>4</v>
      </c>
      <c r="F63" s="1">
        <v>65</v>
      </c>
      <c r="G63" t="s">
        <v>196</v>
      </c>
      <c r="H63" t="s">
        <v>321</v>
      </c>
      <c r="I63">
        <v>1912</v>
      </c>
      <c r="J63" t="s">
        <v>447</v>
      </c>
      <c r="L63" t="s">
        <v>452</v>
      </c>
    </row>
    <row r="64" spans="1:12" x14ac:dyDescent="0.2">
      <c r="A64" t="s">
        <v>391</v>
      </c>
      <c r="B64" t="s">
        <v>143</v>
      </c>
      <c r="C64" t="s">
        <v>1334</v>
      </c>
      <c r="D64" s="1" t="s">
        <v>375</v>
      </c>
      <c r="E64" s="1" t="s">
        <v>4</v>
      </c>
      <c r="F64" s="1">
        <v>66</v>
      </c>
      <c r="G64" t="s">
        <v>197</v>
      </c>
      <c r="H64" t="s">
        <v>322</v>
      </c>
      <c r="I64">
        <v>1044</v>
      </c>
      <c r="J64" t="s">
        <v>421</v>
      </c>
      <c r="L64" t="s">
        <v>453</v>
      </c>
    </row>
    <row r="65" spans="1:12" x14ac:dyDescent="0.2">
      <c r="A65" t="s">
        <v>391</v>
      </c>
      <c r="B65" t="s">
        <v>143</v>
      </c>
      <c r="C65" t="s">
        <v>1335</v>
      </c>
      <c r="D65" s="1" t="s">
        <v>375</v>
      </c>
      <c r="E65" s="1" t="s">
        <v>4</v>
      </c>
      <c r="F65" s="1">
        <v>67</v>
      </c>
      <c r="G65" t="s">
        <v>198</v>
      </c>
      <c r="H65" t="s">
        <v>323</v>
      </c>
      <c r="I65" t="s">
        <v>286</v>
      </c>
      <c r="J65" t="s">
        <v>432</v>
      </c>
      <c r="L65">
        <v>141771</v>
      </c>
    </row>
    <row r="66" spans="1:12" x14ac:dyDescent="0.2">
      <c r="A66" t="s">
        <v>391</v>
      </c>
      <c r="B66" t="s">
        <v>143</v>
      </c>
      <c r="C66" t="s">
        <v>1335</v>
      </c>
      <c r="D66" s="1" t="s">
        <v>375</v>
      </c>
      <c r="E66" s="1" t="s">
        <v>4</v>
      </c>
      <c r="F66" s="1">
        <v>68</v>
      </c>
      <c r="G66" t="s">
        <v>199</v>
      </c>
      <c r="H66" t="s">
        <v>324</v>
      </c>
      <c r="I66" t="s">
        <v>286</v>
      </c>
      <c r="J66" t="s">
        <v>454</v>
      </c>
      <c r="L66" t="s">
        <v>455</v>
      </c>
    </row>
    <row r="67" spans="1:12" x14ac:dyDescent="0.2">
      <c r="A67" t="s">
        <v>391</v>
      </c>
      <c r="B67" t="s">
        <v>143</v>
      </c>
      <c r="D67" s="1" t="s">
        <v>375</v>
      </c>
      <c r="E67" s="1" t="s">
        <v>4</v>
      </c>
      <c r="F67" s="1">
        <v>69</v>
      </c>
      <c r="G67" t="s">
        <v>200</v>
      </c>
      <c r="H67" t="s">
        <v>201</v>
      </c>
      <c r="J67" t="s">
        <v>438</v>
      </c>
      <c r="L67" t="s">
        <v>456</v>
      </c>
    </row>
    <row r="68" spans="1:12" x14ac:dyDescent="0.2">
      <c r="A68" t="s">
        <v>391</v>
      </c>
      <c r="B68" t="s">
        <v>143</v>
      </c>
      <c r="C68" t="s">
        <v>1334</v>
      </c>
      <c r="D68" s="1" t="s">
        <v>375</v>
      </c>
      <c r="E68" s="1" t="s">
        <v>4</v>
      </c>
      <c r="F68" s="1">
        <v>72</v>
      </c>
      <c r="G68" t="s">
        <v>202</v>
      </c>
      <c r="H68" t="s">
        <v>325</v>
      </c>
      <c r="I68" t="s">
        <v>286</v>
      </c>
      <c r="J68" t="s">
        <v>457</v>
      </c>
      <c r="L68" t="s">
        <v>458</v>
      </c>
    </row>
    <row r="69" spans="1:12" x14ac:dyDescent="0.2">
      <c r="A69" t="s">
        <v>391</v>
      </c>
      <c r="B69" t="s">
        <v>143</v>
      </c>
      <c r="C69" t="s">
        <v>1334</v>
      </c>
      <c r="D69" s="1" t="s">
        <v>375</v>
      </c>
      <c r="E69" s="1" t="s">
        <v>4</v>
      </c>
      <c r="F69" s="1">
        <v>74</v>
      </c>
      <c r="G69" t="s">
        <v>203</v>
      </c>
      <c r="H69" t="s">
        <v>204</v>
      </c>
      <c r="J69" t="s">
        <v>459</v>
      </c>
      <c r="L69">
        <v>291042</v>
      </c>
    </row>
    <row r="70" spans="1:12" x14ac:dyDescent="0.2">
      <c r="A70" t="s">
        <v>391</v>
      </c>
      <c r="B70" t="s">
        <v>143</v>
      </c>
      <c r="C70" t="s">
        <v>1334</v>
      </c>
      <c r="D70" s="1" t="s">
        <v>375</v>
      </c>
      <c r="E70" s="1" t="s">
        <v>4</v>
      </c>
      <c r="F70" s="1">
        <v>75</v>
      </c>
      <c r="G70" t="s">
        <v>205</v>
      </c>
      <c r="H70" t="s">
        <v>206</v>
      </c>
      <c r="J70" t="s">
        <v>460</v>
      </c>
      <c r="L70" t="s">
        <v>461</v>
      </c>
    </row>
    <row r="71" spans="1:12" x14ac:dyDescent="0.2">
      <c r="A71" t="s">
        <v>391</v>
      </c>
      <c r="B71" t="s">
        <v>143</v>
      </c>
      <c r="C71" t="s">
        <v>1334</v>
      </c>
      <c r="D71" s="1" t="s">
        <v>375</v>
      </c>
      <c r="E71" s="1" t="s">
        <v>4</v>
      </c>
      <c r="F71" s="1">
        <v>76</v>
      </c>
      <c r="G71" t="s">
        <v>326</v>
      </c>
      <c r="H71" t="s">
        <v>327</v>
      </c>
      <c r="J71" t="s">
        <v>400</v>
      </c>
      <c r="L71" t="s">
        <v>462</v>
      </c>
    </row>
    <row r="72" spans="1:12" x14ac:dyDescent="0.2">
      <c r="A72" t="s">
        <v>391</v>
      </c>
      <c r="B72" t="s">
        <v>143</v>
      </c>
      <c r="C72" t="s">
        <v>1334</v>
      </c>
      <c r="D72" s="1" t="s">
        <v>375</v>
      </c>
      <c r="F72" s="1">
        <v>77</v>
      </c>
      <c r="G72" t="s">
        <v>207</v>
      </c>
      <c r="H72" t="s">
        <v>208</v>
      </c>
      <c r="J72" t="s">
        <v>183</v>
      </c>
      <c r="L72" t="s">
        <v>463</v>
      </c>
    </row>
    <row r="73" spans="1:12" x14ac:dyDescent="0.2">
      <c r="A73" t="s">
        <v>391</v>
      </c>
      <c r="B73" t="s">
        <v>143</v>
      </c>
      <c r="C73" t="s">
        <v>1333</v>
      </c>
      <c r="D73" s="1" t="s">
        <v>375</v>
      </c>
      <c r="F73" s="1">
        <v>78</v>
      </c>
      <c r="G73" t="s">
        <v>209</v>
      </c>
      <c r="H73" t="s">
        <v>210</v>
      </c>
      <c r="J73" t="s">
        <v>383</v>
      </c>
      <c r="L73" t="s">
        <v>464</v>
      </c>
    </row>
    <row r="74" spans="1:12" x14ac:dyDescent="0.2">
      <c r="A74" t="s">
        <v>391</v>
      </c>
      <c r="B74" t="s">
        <v>143</v>
      </c>
      <c r="C74" t="s">
        <v>1334</v>
      </c>
      <c r="D74" s="1" t="s">
        <v>375</v>
      </c>
      <c r="F74" s="1">
        <v>79</v>
      </c>
      <c r="G74" t="s">
        <v>211</v>
      </c>
      <c r="H74" t="s">
        <v>212</v>
      </c>
      <c r="J74" t="s">
        <v>465</v>
      </c>
      <c r="L74" t="s">
        <v>466</v>
      </c>
    </row>
    <row r="75" spans="1:12" x14ac:dyDescent="0.2">
      <c r="A75" t="s">
        <v>391</v>
      </c>
      <c r="B75" t="s">
        <v>143</v>
      </c>
      <c r="C75" t="s">
        <v>1334</v>
      </c>
      <c r="D75" s="1" t="s">
        <v>375</v>
      </c>
      <c r="F75" s="1">
        <v>80</v>
      </c>
      <c r="G75" t="s">
        <v>213</v>
      </c>
      <c r="H75" t="s">
        <v>214</v>
      </c>
      <c r="J75" t="s">
        <v>457</v>
      </c>
      <c r="L75">
        <v>43721771</v>
      </c>
    </row>
    <row r="76" spans="1:12" x14ac:dyDescent="0.2">
      <c r="A76" t="s">
        <v>391</v>
      </c>
      <c r="B76" t="s">
        <v>143</v>
      </c>
      <c r="C76" t="s">
        <v>1334</v>
      </c>
      <c r="D76" s="1" t="s">
        <v>375</v>
      </c>
      <c r="F76" s="1">
        <v>81</v>
      </c>
      <c r="G76" t="s">
        <v>215</v>
      </c>
      <c r="H76" t="s">
        <v>216</v>
      </c>
      <c r="J76" t="s">
        <v>433</v>
      </c>
      <c r="L76">
        <v>26959118</v>
      </c>
    </row>
    <row r="77" spans="1:12" x14ac:dyDescent="0.2">
      <c r="A77" t="s">
        <v>391</v>
      </c>
      <c r="B77" t="s">
        <v>143</v>
      </c>
      <c r="C77" t="s">
        <v>1334</v>
      </c>
      <c r="D77" s="1" t="s">
        <v>375</v>
      </c>
      <c r="F77" s="1">
        <v>82</v>
      </c>
      <c r="G77" t="s">
        <v>217</v>
      </c>
      <c r="H77" t="s">
        <v>218</v>
      </c>
      <c r="J77" t="s">
        <v>432</v>
      </c>
      <c r="L77">
        <v>22888991</v>
      </c>
    </row>
    <row r="78" spans="1:12" x14ac:dyDescent="0.2">
      <c r="A78" t="s">
        <v>391</v>
      </c>
      <c r="B78" t="s">
        <v>143</v>
      </c>
      <c r="C78" t="s">
        <v>1334</v>
      </c>
      <c r="D78" s="1" t="s">
        <v>375</v>
      </c>
      <c r="F78" s="1">
        <v>83</v>
      </c>
      <c r="G78" t="s">
        <v>219</v>
      </c>
      <c r="H78" t="s">
        <v>220</v>
      </c>
      <c r="J78" t="s">
        <v>432</v>
      </c>
      <c r="L78">
        <v>95698586</v>
      </c>
    </row>
    <row r="79" spans="1:12" x14ac:dyDescent="0.2">
      <c r="A79" t="s">
        <v>391</v>
      </c>
      <c r="B79" t="s">
        <v>143</v>
      </c>
      <c r="C79" t="s">
        <v>1334</v>
      </c>
      <c r="D79" s="1" t="s">
        <v>375</v>
      </c>
      <c r="E79" s="1" t="s">
        <v>4</v>
      </c>
      <c r="F79" s="1">
        <v>84</v>
      </c>
      <c r="G79" t="s">
        <v>221</v>
      </c>
      <c r="H79" t="s">
        <v>222</v>
      </c>
      <c r="J79" t="s">
        <v>441</v>
      </c>
      <c r="L79">
        <v>26822587</v>
      </c>
    </row>
    <row r="80" spans="1:12" x14ac:dyDescent="0.2">
      <c r="A80" t="s">
        <v>391</v>
      </c>
      <c r="B80" t="s">
        <v>143</v>
      </c>
      <c r="C80" t="s">
        <v>1334</v>
      </c>
      <c r="D80" s="1" t="s">
        <v>375</v>
      </c>
      <c r="E80" s="1" t="s">
        <v>4</v>
      </c>
      <c r="F80" s="1">
        <v>85</v>
      </c>
      <c r="G80" t="s">
        <v>223</v>
      </c>
      <c r="H80" t="s">
        <v>224</v>
      </c>
      <c r="J80" t="s">
        <v>183</v>
      </c>
      <c r="L80">
        <v>26827812</v>
      </c>
    </row>
    <row r="81" spans="1:12" x14ac:dyDescent="0.2">
      <c r="A81" t="s">
        <v>391</v>
      </c>
      <c r="B81" t="s">
        <v>143</v>
      </c>
      <c r="C81" t="s">
        <v>1334</v>
      </c>
      <c r="D81" s="1" t="s">
        <v>375</v>
      </c>
      <c r="E81" s="1" t="s">
        <v>374</v>
      </c>
      <c r="F81" s="1">
        <v>86</v>
      </c>
      <c r="G81" t="s">
        <v>225</v>
      </c>
      <c r="H81" t="s">
        <v>226</v>
      </c>
      <c r="J81" t="s">
        <v>467</v>
      </c>
      <c r="L81">
        <v>95035947</v>
      </c>
    </row>
    <row r="82" spans="1:12" x14ac:dyDescent="0.2">
      <c r="A82" t="s">
        <v>391</v>
      </c>
      <c r="B82" t="s">
        <v>143</v>
      </c>
      <c r="C82" t="s">
        <v>1333</v>
      </c>
      <c r="D82" s="1" t="s">
        <v>375</v>
      </c>
      <c r="E82" s="1" t="s">
        <v>4</v>
      </c>
      <c r="F82" s="1">
        <v>87</v>
      </c>
      <c r="G82" t="s">
        <v>227</v>
      </c>
      <c r="H82" t="s">
        <v>328</v>
      </c>
      <c r="I82">
        <v>706</v>
      </c>
      <c r="J82" t="s">
        <v>227</v>
      </c>
      <c r="L82" t="s">
        <v>468</v>
      </c>
    </row>
    <row r="83" spans="1:12" x14ac:dyDescent="0.2">
      <c r="A83" t="s">
        <v>391</v>
      </c>
      <c r="B83" t="s">
        <v>145</v>
      </c>
      <c r="C83" t="s">
        <v>1335</v>
      </c>
      <c r="F83" s="1">
        <v>2</v>
      </c>
      <c r="G83" t="s">
        <v>239</v>
      </c>
      <c r="H83" t="s">
        <v>337</v>
      </c>
      <c r="I83">
        <v>854</v>
      </c>
      <c r="J83" t="s">
        <v>387</v>
      </c>
      <c r="L83" t="s">
        <v>480</v>
      </c>
    </row>
    <row r="84" spans="1:12" x14ac:dyDescent="0.2">
      <c r="A84" t="s">
        <v>391</v>
      </c>
      <c r="B84" t="s">
        <v>145</v>
      </c>
      <c r="C84" t="s">
        <v>1335</v>
      </c>
      <c r="F84" s="1">
        <v>4</v>
      </c>
      <c r="G84" t="s">
        <v>240</v>
      </c>
      <c r="H84" t="s">
        <v>338</v>
      </c>
      <c r="I84">
        <v>955</v>
      </c>
      <c r="J84" t="s">
        <v>387</v>
      </c>
      <c r="L84" t="s">
        <v>481</v>
      </c>
    </row>
    <row r="85" spans="1:12" x14ac:dyDescent="0.2">
      <c r="A85" t="s">
        <v>391</v>
      </c>
      <c r="B85" t="s">
        <v>145</v>
      </c>
      <c r="F85" s="1">
        <v>5</v>
      </c>
      <c r="G85" t="s">
        <v>241</v>
      </c>
      <c r="H85" t="s">
        <v>242</v>
      </c>
      <c r="J85" t="s">
        <v>460</v>
      </c>
      <c r="L85" t="s">
        <v>482</v>
      </c>
    </row>
    <row r="86" spans="1:12" x14ac:dyDescent="0.2">
      <c r="A86" t="s">
        <v>391</v>
      </c>
      <c r="B86" t="s">
        <v>145</v>
      </c>
      <c r="F86" s="1">
        <v>6</v>
      </c>
      <c r="G86" t="s">
        <v>243</v>
      </c>
      <c r="H86" t="s">
        <v>244</v>
      </c>
      <c r="J86" t="s">
        <v>444</v>
      </c>
      <c r="L86" t="s">
        <v>483</v>
      </c>
    </row>
    <row r="87" spans="1:12" x14ac:dyDescent="0.2">
      <c r="A87" t="s">
        <v>391</v>
      </c>
      <c r="B87" t="s">
        <v>145</v>
      </c>
      <c r="C87" t="s">
        <v>1334</v>
      </c>
      <c r="F87" s="1">
        <v>7</v>
      </c>
      <c r="G87" t="s">
        <v>245</v>
      </c>
      <c r="H87" t="s">
        <v>339</v>
      </c>
      <c r="I87" t="s">
        <v>340</v>
      </c>
      <c r="J87" t="s">
        <v>447</v>
      </c>
      <c r="L87" t="s">
        <v>484</v>
      </c>
    </row>
    <row r="88" spans="1:12" x14ac:dyDescent="0.2">
      <c r="A88" t="s">
        <v>391</v>
      </c>
      <c r="B88" t="s">
        <v>145</v>
      </c>
      <c r="C88" t="s">
        <v>1333</v>
      </c>
      <c r="F88" s="1">
        <v>8</v>
      </c>
      <c r="G88" t="s">
        <v>369</v>
      </c>
      <c r="H88" t="s">
        <v>370</v>
      </c>
      <c r="I88">
        <v>703</v>
      </c>
      <c r="J88" t="s">
        <v>227</v>
      </c>
      <c r="L88">
        <v>23644729</v>
      </c>
    </row>
    <row r="89" spans="1:12" x14ac:dyDescent="0.2">
      <c r="A89" t="s">
        <v>391</v>
      </c>
      <c r="B89" t="s">
        <v>144</v>
      </c>
      <c r="C89" t="s">
        <v>1333</v>
      </c>
      <c r="F89" s="1">
        <v>4</v>
      </c>
      <c r="G89" t="s">
        <v>232</v>
      </c>
      <c r="H89" t="s">
        <v>333</v>
      </c>
      <c r="I89">
        <v>702</v>
      </c>
      <c r="L89" t="s">
        <v>474</v>
      </c>
    </row>
    <row r="90" spans="1:12" x14ac:dyDescent="0.2">
      <c r="A90" t="s">
        <v>391</v>
      </c>
      <c r="B90" t="s">
        <v>144</v>
      </c>
      <c r="C90" t="s">
        <v>1333</v>
      </c>
      <c r="F90" s="1">
        <v>5</v>
      </c>
      <c r="G90" t="s">
        <v>233</v>
      </c>
      <c r="H90" t="s">
        <v>334</v>
      </c>
      <c r="I90">
        <v>462</v>
      </c>
      <c r="J90" t="s">
        <v>227</v>
      </c>
      <c r="L90" t="s">
        <v>475</v>
      </c>
    </row>
    <row r="91" spans="1:12" x14ac:dyDescent="0.2">
      <c r="A91" t="s">
        <v>391</v>
      </c>
      <c r="B91" t="s">
        <v>144</v>
      </c>
      <c r="C91" t="s">
        <v>1333</v>
      </c>
      <c r="F91" s="1">
        <v>6</v>
      </c>
      <c r="G91" t="s">
        <v>234</v>
      </c>
      <c r="H91" t="s">
        <v>302</v>
      </c>
      <c r="I91">
        <v>522</v>
      </c>
      <c r="J91" t="s">
        <v>227</v>
      </c>
      <c r="L91" t="s">
        <v>476</v>
      </c>
    </row>
    <row r="92" spans="1:12" x14ac:dyDescent="0.2">
      <c r="A92" t="s">
        <v>391</v>
      </c>
      <c r="B92" t="s">
        <v>144</v>
      </c>
      <c r="C92" t="s">
        <v>1335</v>
      </c>
      <c r="F92" s="1">
        <v>8</v>
      </c>
      <c r="G92" t="s">
        <v>235</v>
      </c>
      <c r="H92" t="s">
        <v>335</v>
      </c>
      <c r="I92">
        <v>840</v>
      </c>
      <c r="J92" t="s">
        <v>387</v>
      </c>
      <c r="L92" t="s">
        <v>477</v>
      </c>
    </row>
    <row r="93" spans="1:12" x14ac:dyDescent="0.2">
      <c r="A93" t="s">
        <v>391</v>
      </c>
      <c r="B93" t="s">
        <v>144</v>
      </c>
      <c r="C93" t="s">
        <v>1334</v>
      </c>
      <c r="F93" s="1">
        <v>10</v>
      </c>
      <c r="G93" t="s">
        <v>236</v>
      </c>
      <c r="H93" t="s">
        <v>237</v>
      </c>
      <c r="J93" t="s">
        <v>421</v>
      </c>
      <c r="L93" t="s">
        <v>478</v>
      </c>
    </row>
    <row r="94" spans="1:12" x14ac:dyDescent="0.2">
      <c r="A94" t="s">
        <v>391</v>
      </c>
      <c r="B94" t="s">
        <v>144</v>
      </c>
      <c r="C94" t="s">
        <v>1333</v>
      </c>
      <c r="F94" s="1">
        <v>11</v>
      </c>
      <c r="G94" t="s">
        <v>238</v>
      </c>
      <c r="H94" t="s">
        <v>336</v>
      </c>
      <c r="I94" t="s">
        <v>286</v>
      </c>
      <c r="J94" t="s">
        <v>383</v>
      </c>
      <c r="L94" t="s">
        <v>479</v>
      </c>
    </row>
    <row r="95" spans="1:12" x14ac:dyDescent="0.2">
      <c r="A95" t="s">
        <v>1330</v>
      </c>
      <c r="B95" t="s">
        <v>143</v>
      </c>
      <c r="D95" s="1" t="s">
        <v>375</v>
      </c>
      <c r="E95" s="1" t="s">
        <v>1</v>
      </c>
      <c r="F95" s="1">
        <v>1</v>
      </c>
      <c r="G95" t="s">
        <v>246</v>
      </c>
      <c r="H95" t="s">
        <v>341</v>
      </c>
      <c r="I95">
        <v>1029</v>
      </c>
      <c r="J95" t="s">
        <v>485</v>
      </c>
      <c r="L95" t="s">
        <v>486</v>
      </c>
    </row>
    <row r="96" spans="1:12" x14ac:dyDescent="0.2">
      <c r="A96" t="s">
        <v>1330</v>
      </c>
      <c r="B96" t="s">
        <v>143</v>
      </c>
      <c r="D96" s="1" t="s">
        <v>375</v>
      </c>
      <c r="E96" s="1" t="s">
        <v>4</v>
      </c>
      <c r="F96" s="1">
        <v>2</v>
      </c>
      <c r="G96" t="s">
        <v>155</v>
      </c>
      <c r="H96" t="s">
        <v>342</v>
      </c>
      <c r="I96">
        <v>591</v>
      </c>
      <c r="J96" t="s">
        <v>485</v>
      </c>
      <c r="L96" t="s">
        <v>487</v>
      </c>
    </row>
    <row r="97" spans="1:12" x14ac:dyDescent="0.2">
      <c r="A97" t="s">
        <v>1330</v>
      </c>
      <c r="B97" t="s">
        <v>143</v>
      </c>
      <c r="D97" s="1" t="s">
        <v>375</v>
      </c>
      <c r="E97" s="1" t="s">
        <v>1</v>
      </c>
      <c r="F97" s="1">
        <v>3</v>
      </c>
      <c r="G97" t="s">
        <v>247</v>
      </c>
      <c r="H97" t="s">
        <v>343</v>
      </c>
      <c r="I97">
        <v>621</v>
      </c>
      <c r="J97" t="s">
        <v>485</v>
      </c>
      <c r="L97" t="s">
        <v>488</v>
      </c>
    </row>
    <row r="98" spans="1:12" x14ac:dyDescent="0.2">
      <c r="A98" t="s">
        <v>1330</v>
      </c>
      <c r="B98" t="s">
        <v>143</v>
      </c>
      <c r="D98" s="1" t="s">
        <v>375</v>
      </c>
      <c r="E98" s="1" t="s">
        <v>4</v>
      </c>
      <c r="F98" s="1">
        <v>4</v>
      </c>
      <c r="G98" t="s">
        <v>248</v>
      </c>
      <c r="H98" t="s">
        <v>344</v>
      </c>
      <c r="I98">
        <v>1242</v>
      </c>
      <c r="J98" t="s">
        <v>489</v>
      </c>
      <c r="L98">
        <v>46753575</v>
      </c>
    </row>
    <row r="99" spans="1:12" x14ac:dyDescent="0.2">
      <c r="A99" t="s">
        <v>1330</v>
      </c>
      <c r="B99" t="s">
        <v>143</v>
      </c>
      <c r="D99" s="1" t="s">
        <v>375</v>
      </c>
      <c r="E99" s="1" t="s">
        <v>4</v>
      </c>
      <c r="F99" s="1">
        <v>5</v>
      </c>
      <c r="G99" t="s">
        <v>249</v>
      </c>
      <c r="H99" t="s">
        <v>345</v>
      </c>
      <c r="I99">
        <v>2</v>
      </c>
      <c r="J99" t="s">
        <v>485</v>
      </c>
      <c r="L99" t="s">
        <v>490</v>
      </c>
    </row>
    <row r="100" spans="1:12" x14ac:dyDescent="0.2">
      <c r="A100" t="s">
        <v>1330</v>
      </c>
      <c r="B100" t="s">
        <v>143</v>
      </c>
      <c r="D100" s="1" t="s">
        <v>375</v>
      </c>
      <c r="E100" s="1" t="s">
        <v>1</v>
      </c>
      <c r="F100" s="1">
        <v>6</v>
      </c>
      <c r="G100" t="s">
        <v>250</v>
      </c>
      <c r="H100" t="s">
        <v>346</v>
      </c>
      <c r="I100">
        <v>538</v>
      </c>
      <c r="J100" t="s">
        <v>489</v>
      </c>
      <c r="L100" t="s">
        <v>491</v>
      </c>
    </row>
    <row r="101" spans="1:12" x14ac:dyDescent="0.2">
      <c r="A101" t="s">
        <v>879</v>
      </c>
      <c r="B101" t="s">
        <v>143</v>
      </c>
      <c r="D101" s="1" t="s">
        <v>375</v>
      </c>
      <c r="E101" s="1" t="s">
        <v>374</v>
      </c>
      <c r="F101" s="1">
        <v>1</v>
      </c>
      <c r="G101" t="s">
        <v>251</v>
      </c>
      <c r="H101" t="s">
        <v>302</v>
      </c>
      <c r="I101">
        <v>240</v>
      </c>
      <c r="J101" t="s">
        <v>492</v>
      </c>
      <c r="L101" t="s">
        <v>493</v>
      </c>
    </row>
    <row r="102" spans="1:12" x14ac:dyDescent="0.2">
      <c r="A102" t="s">
        <v>879</v>
      </c>
      <c r="B102" t="s">
        <v>143</v>
      </c>
      <c r="D102" s="1" t="s">
        <v>375</v>
      </c>
      <c r="E102" s="1" t="s">
        <v>4</v>
      </c>
      <c r="F102" s="1">
        <v>2</v>
      </c>
      <c r="G102" t="s">
        <v>153</v>
      </c>
      <c r="H102" t="s">
        <v>302</v>
      </c>
      <c r="I102" t="s">
        <v>276</v>
      </c>
      <c r="J102" t="s">
        <v>494</v>
      </c>
      <c r="L102" t="s">
        <v>495</v>
      </c>
    </row>
    <row r="103" spans="1:12" x14ac:dyDescent="0.2">
      <c r="A103" t="s">
        <v>879</v>
      </c>
      <c r="B103" t="s">
        <v>143</v>
      </c>
      <c r="D103" s="1" t="s">
        <v>375</v>
      </c>
      <c r="E103" s="1" t="s">
        <v>4</v>
      </c>
      <c r="F103" s="1">
        <v>3</v>
      </c>
      <c r="G103" t="s">
        <v>252</v>
      </c>
      <c r="H103" t="s">
        <v>347</v>
      </c>
      <c r="I103" t="s">
        <v>286</v>
      </c>
      <c r="J103" t="s">
        <v>496</v>
      </c>
      <c r="L103" t="s">
        <v>497</v>
      </c>
    </row>
    <row r="104" spans="1:12" x14ac:dyDescent="0.2">
      <c r="A104" t="s">
        <v>879</v>
      </c>
      <c r="B104" t="s">
        <v>143</v>
      </c>
      <c r="D104" s="1" t="s">
        <v>375</v>
      </c>
      <c r="E104" s="1" t="s">
        <v>4</v>
      </c>
      <c r="F104" s="1">
        <v>4</v>
      </c>
      <c r="G104" t="s">
        <v>155</v>
      </c>
      <c r="H104" t="s">
        <v>348</v>
      </c>
      <c r="I104">
        <v>215</v>
      </c>
      <c r="J104" t="s">
        <v>498</v>
      </c>
      <c r="L104" t="s">
        <v>499</v>
      </c>
    </row>
    <row r="105" spans="1:12" x14ac:dyDescent="0.2">
      <c r="A105" t="s">
        <v>879</v>
      </c>
      <c r="B105" t="s">
        <v>143</v>
      </c>
      <c r="D105" s="1" t="s">
        <v>375</v>
      </c>
      <c r="E105" s="1" t="s">
        <v>4</v>
      </c>
      <c r="F105" s="1">
        <v>5</v>
      </c>
      <c r="G105" t="s">
        <v>253</v>
      </c>
      <c r="H105" t="s">
        <v>349</v>
      </c>
      <c r="I105" t="s">
        <v>276</v>
      </c>
      <c r="J105" t="s">
        <v>500</v>
      </c>
      <c r="L105" t="s">
        <v>501</v>
      </c>
    </row>
    <row r="106" spans="1:12" x14ac:dyDescent="0.2">
      <c r="A106" t="s">
        <v>879</v>
      </c>
      <c r="B106" t="s">
        <v>143</v>
      </c>
      <c r="D106" s="1" t="s">
        <v>375</v>
      </c>
      <c r="E106" s="1" t="s">
        <v>1</v>
      </c>
      <c r="F106" s="1">
        <v>8</v>
      </c>
      <c r="G106" t="s">
        <v>254</v>
      </c>
      <c r="H106" t="s">
        <v>350</v>
      </c>
      <c r="I106">
        <v>1359</v>
      </c>
      <c r="J106" t="s">
        <v>496</v>
      </c>
      <c r="L106" t="s">
        <v>502</v>
      </c>
    </row>
    <row r="107" spans="1:12" x14ac:dyDescent="0.2">
      <c r="A107" t="s">
        <v>879</v>
      </c>
      <c r="B107" t="s">
        <v>143</v>
      </c>
      <c r="D107" s="1" t="s">
        <v>375</v>
      </c>
      <c r="E107" s="1" t="s">
        <v>1</v>
      </c>
      <c r="F107" s="1">
        <v>9</v>
      </c>
      <c r="G107" t="s">
        <v>255</v>
      </c>
      <c r="H107" t="s">
        <v>351</v>
      </c>
      <c r="I107">
        <v>683</v>
      </c>
      <c r="J107" t="s">
        <v>492</v>
      </c>
      <c r="L107" t="s">
        <v>503</v>
      </c>
    </row>
    <row r="108" spans="1:12" x14ac:dyDescent="0.2">
      <c r="A108" t="s">
        <v>879</v>
      </c>
      <c r="B108" t="s">
        <v>143</v>
      </c>
      <c r="D108" s="1" t="s">
        <v>375</v>
      </c>
      <c r="E108" s="1" t="s">
        <v>4</v>
      </c>
      <c r="F108" s="1">
        <v>11</v>
      </c>
      <c r="G108" t="s">
        <v>256</v>
      </c>
      <c r="H108" t="s">
        <v>352</v>
      </c>
      <c r="I108">
        <v>523</v>
      </c>
      <c r="J108" t="s">
        <v>504</v>
      </c>
      <c r="L108" t="s">
        <v>505</v>
      </c>
    </row>
    <row r="109" spans="1:12" x14ac:dyDescent="0.2">
      <c r="A109" t="s">
        <v>879</v>
      </c>
      <c r="B109" t="s">
        <v>143</v>
      </c>
      <c r="D109" s="1" t="s">
        <v>375</v>
      </c>
      <c r="E109" s="1" t="s">
        <v>4</v>
      </c>
      <c r="F109" s="1">
        <v>12</v>
      </c>
      <c r="G109" t="s">
        <v>257</v>
      </c>
      <c r="H109" t="s">
        <v>302</v>
      </c>
      <c r="I109">
        <v>1227</v>
      </c>
      <c r="J109" t="s">
        <v>496</v>
      </c>
      <c r="L109">
        <v>45545314</v>
      </c>
    </row>
    <row r="110" spans="1:12" x14ac:dyDescent="0.2">
      <c r="A110" t="s">
        <v>879</v>
      </c>
      <c r="B110" t="s">
        <v>143</v>
      </c>
      <c r="D110" s="1" t="s">
        <v>375</v>
      </c>
      <c r="F110" s="1">
        <v>13</v>
      </c>
      <c r="G110" t="s">
        <v>258</v>
      </c>
      <c r="H110" t="s">
        <v>259</v>
      </c>
      <c r="L110" t="s">
        <v>506</v>
      </c>
    </row>
    <row r="111" spans="1:12" x14ac:dyDescent="0.2">
      <c r="A111" t="s">
        <v>879</v>
      </c>
      <c r="B111" t="s">
        <v>143</v>
      </c>
      <c r="D111" s="1" t="s">
        <v>375</v>
      </c>
      <c r="F111" s="1">
        <v>14</v>
      </c>
      <c r="G111" t="s">
        <v>260</v>
      </c>
      <c r="H111" t="s">
        <v>353</v>
      </c>
      <c r="I111">
        <v>319</v>
      </c>
      <c r="J111" t="s">
        <v>507</v>
      </c>
      <c r="L111" t="s">
        <v>508</v>
      </c>
    </row>
    <row r="112" spans="1:12" x14ac:dyDescent="0.2">
      <c r="A112" t="s">
        <v>879</v>
      </c>
      <c r="B112" t="s">
        <v>145</v>
      </c>
      <c r="F112" s="1">
        <v>2</v>
      </c>
      <c r="G112" t="s">
        <v>377</v>
      </c>
      <c r="H112" t="s">
        <v>376</v>
      </c>
      <c r="I112">
        <v>531</v>
      </c>
      <c r="J112" t="s">
        <v>504</v>
      </c>
      <c r="L112" t="s">
        <v>509</v>
      </c>
    </row>
    <row r="113" spans="1:12" x14ac:dyDescent="0.2">
      <c r="A113" t="s">
        <v>879</v>
      </c>
      <c r="B113" t="s">
        <v>144</v>
      </c>
      <c r="F113" s="1">
        <v>3</v>
      </c>
      <c r="G113" t="s">
        <v>261</v>
      </c>
      <c r="H113" t="s">
        <v>354</v>
      </c>
      <c r="I113">
        <v>683</v>
      </c>
      <c r="J113" t="s">
        <v>504</v>
      </c>
      <c r="L113">
        <v>45223641</v>
      </c>
    </row>
    <row r="114" spans="1:12" x14ac:dyDescent="0.2">
      <c r="A114" t="s">
        <v>54</v>
      </c>
      <c r="B114" t="s">
        <v>143</v>
      </c>
      <c r="D114" s="1" t="s">
        <v>375</v>
      </c>
      <c r="E114" s="1" t="s">
        <v>1</v>
      </c>
      <c r="F114" s="1">
        <v>2</v>
      </c>
      <c r="G114" t="s">
        <v>161</v>
      </c>
      <c r="H114" t="s">
        <v>355</v>
      </c>
      <c r="I114">
        <v>32</v>
      </c>
      <c r="J114" t="s">
        <v>54</v>
      </c>
      <c r="L114" t="s">
        <v>510</v>
      </c>
    </row>
    <row r="115" spans="1:12" x14ac:dyDescent="0.2">
      <c r="A115" t="s">
        <v>54</v>
      </c>
      <c r="B115" t="s">
        <v>143</v>
      </c>
      <c r="D115" s="1" t="s">
        <v>375</v>
      </c>
      <c r="E115" s="1" t="s">
        <v>4</v>
      </c>
      <c r="F115" s="1">
        <v>4</v>
      </c>
      <c r="G115" t="s">
        <v>262</v>
      </c>
      <c r="H115" t="s">
        <v>263</v>
      </c>
      <c r="J115" t="s">
        <v>511</v>
      </c>
      <c r="L115" t="s">
        <v>512</v>
      </c>
    </row>
    <row r="116" spans="1:12" x14ac:dyDescent="0.2">
      <c r="A116" t="s">
        <v>54</v>
      </c>
      <c r="B116" t="s">
        <v>143</v>
      </c>
      <c r="D116" s="1" t="s">
        <v>375</v>
      </c>
      <c r="E116" s="1" t="s">
        <v>4</v>
      </c>
      <c r="F116" s="1">
        <v>6</v>
      </c>
      <c r="G116" t="s">
        <v>264</v>
      </c>
      <c r="H116" t="s">
        <v>356</v>
      </c>
      <c r="I116">
        <v>691</v>
      </c>
      <c r="J116" t="s">
        <v>54</v>
      </c>
      <c r="L116" t="s">
        <v>513</v>
      </c>
    </row>
    <row r="117" spans="1:12" x14ac:dyDescent="0.2">
      <c r="A117" t="s">
        <v>1331</v>
      </c>
      <c r="B117" t="s">
        <v>143</v>
      </c>
      <c r="D117" s="1" t="s">
        <v>375</v>
      </c>
      <c r="E117" s="1" t="s">
        <v>4</v>
      </c>
      <c r="F117" s="1">
        <v>1</v>
      </c>
      <c r="G117" t="s">
        <v>153</v>
      </c>
      <c r="H117" t="s">
        <v>357</v>
      </c>
      <c r="I117">
        <v>391</v>
      </c>
      <c r="J117" t="s">
        <v>514</v>
      </c>
      <c r="L117" t="s">
        <v>515</v>
      </c>
    </row>
    <row r="118" spans="1:12" x14ac:dyDescent="0.2">
      <c r="A118" t="s">
        <v>1331</v>
      </c>
      <c r="B118" t="s">
        <v>143</v>
      </c>
      <c r="D118" s="1" t="s">
        <v>375</v>
      </c>
      <c r="E118" s="1" t="s">
        <v>4</v>
      </c>
      <c r="F118" s="1">
        <v>3</v>
      </c>
      <c r="G118" t="s">
        <v>265</v>
      </c>
      <c r="H118" t="s">
        <v>300</v>
      </c>
      <c r="I118">
        <v>572</v>
      </c>
      <c r="J118" t="s">
        <v>514</v>
      </c>
      <c r="L118" t="s">
        <v>516</v>
      </c>
    </row>
    <row r="119" spans="1:12" x14ac:dyDescent="0.2">
      <c r="A119" t="s">
        <v>1331</v>
      </c>
      <c r="B119" t="s">
        <v>143</v>
      </c>
      <c r="D119" s="1" t="s">
        <v>375</v>
      </c>
      <c r="E119" s="1" t="s">
        <v>4</v>
      </c>
      <c r="F119" s="1">
        <v>4</v>
      </c>
      <c r="G119" t="s">
        <v>266</v>
      </c>
      <c r="H119" t="s">
        <v>358</v>
      </c>
      <c r="I119">
        <v>459</v>
      </c>
      <c r="J119" t="s">
        <v>514</v>
      </c>
      <c r="L119" t="s">
        <v>517</v>
      </c>
    </row>
    <row r="120" spans="1:12" x14ac:dyDescent="0.2">
      <c r="A120" t="s">
        <v>518</v>
      </c>
      <c r="B120" t="s">
        <v>143</v>
      </c>
      <c r="D120" s="1" t="s">
        <v>375</v>
      </c>
      <c r="E120" s="1" t="s">
        <v>1</v>
      </c>
      <c r="F120" s="1">
        <v>1</v>
      </c>
      <c r="G120" t="s">
        <v>152</v>
      </c>
      <c r="H120" t="s">
        <v>280</v>
      </c>
      <c r="I120">
        <v>3458</v>
      </c>
      <c r="J120" t="s">
        <v>518</v>
      </c>
      <c r="L120" t="s">
        <v>519</v>
      </c>
    </row>
    <row r="121" spans="1:12" x14ac:dyDescent="0.2">
      <c r="A121" t="s">
        <v>518</v>
      </c>
      <c r="B121" t="s">
        <v>143</v>
      </c>
      <c r="D121" s="1" t="s">
        <v>375</v>
      </c>
      <c r="E121" s="1" t="s">
        <v>1</v>
      </c>
      <c r="F121" s="1">
        <v>5</v>
      </c>
      <c r="G121" t="s">
        <v>153</v>
      </c>
      <c r="H121" t="s">
        <v>359</v>
      </c>
      <c r="I121" t="s">
        <v>332</v>
      </c>
      <c r="J121" t="s">
        <v>520</v>
      </c>
      <c r="L121" t="s">
        <v>521</v>
      </c>
    </row>
    <row r="122" spans="1:12" x14ac:dyDescent="0.2">
      <c r="A122" t="s">
        <v>518</v>
      </c>
      <c r="B122" t="s">
        <v>143</v>
      </c>
      <c r="D122" s="1" t="s">
        <v>375</v>
      </c>
      <c r="E122" s="1" t="s">
        <v>4</v>
      </c>
      <c r="F122" s="1">
        <v>6</v>
      </c>
      <c r="G122" t="s">
        <v>267</v>
      </c>
      <c r="H122" t="s">
        <v>360</v>
      </c>
      <c r="I122" t="s">
        <v>276</v>
      </c>
      <c r="J122" t="s">
        <v>518</v>
      </c>
      <c r="L122" t="s">
        <v>522</v>
      </c>
    </row>
    <row r="123" spans="1:12" x14ac:dyDescent="0.2">
      <c r="A123" t="s">
        <v>518</v>
      </c>
      <c r="B123" t="s">
        <v>143</v>
      </c>
      <c r="D123" s="1" t="s">
        <v>375</v>
      </c>
      <c r="E123" s="1" t="s">
        <v>4</v>
      </c>
      <c r="F123" s="1">
        <v>8</v>
      </c>
      <c r="G123" t="s">
        <v>268</v>
      </c>
      <c r="H123" t="s">
        <v>361</v>
      </c>
      <c r="I123">
        <v>777</v>
      </c>
      <c r="J123" t="s">
        <v>518</v>
      </c>
      <c r="L123" t="s">
        <v>523</v>
      </c>
    </row>
    <row r="124" spans="1:12" x14ac:dyDescent="0.2">
      <c r="A124" t="s">
        <v>518</v>
      </c>
      <c r="B124" t="s">
        <v>144</v>
      </c>
      <c r="F124" s="1">
        <v>1</v>
      </c>
      <c r="G124" t="s">
        <v>269</v>
      </c>
      <c r="H124" t="s">
        <v>362</v>
      </c>
      <c r="I124">
        <v>529</v>
      </c>
      <c r="J124" t="s">
        <v>518</v>
      </c>
      <c r="L124" t="s">
        <v>524</v>
      </c>
    </row>
    <row r="125" spans="1:12" x14ac:dyDescent="0.2">
      <c r="A125" t="s">
        <v>279</v>
      </c>
      <c r="B125" t="s">
        <v>143</v>
      </c>
      <c r="D125" s="1" t="s">
        <v>375</v>
      </c>
      <c r="E125" s="1" t="s">
        <v>1</v>
      </c>
      <c r="F125" s="1">
        <v>1</v>
      </c>
      <c r="G125" t="s">
        <v>363</v>
      </c>
      <c r="H125" t="s">
        <v>364</v>
      </c>
      <c r="I125">
        <v>513</v>
      </c>
      <c r="J125" t="s">
        <v>525</v>
      </c>
      <c r="L125" t="s">
        <v>526</v>
      </c>
    </row>
    <row r="126" spans="1:12" x14ac:dyDescent="0.2">
      <c r="A126" t="s">
        <v>279</v>
      </c>
      <c r="B126" t="s">
        <v>143</v>
      </c>
      <c r="D126" s="1" t="s">
        <v>375</v>
      </c>
      <c r="E126" s="1" t="s">
        <v>1</v>
      </c>
      <c r="F126" s="1">
        <v>2</v>
      </c>
      <c r="G126" t="s">
        <v>153</v>
      </c>
      <c r="H126" t="s">
        <v>278</v>
      </c>
      <c r="I126">
        <v>1226</v>
      </c>
      <c r="J126" t="s">
        <v>525</v>
      </c>
      <c r="L126" t="s">
        <v>527</v>
      </c>
    </row>
    <row r="127" spans="1:12" x14ac:dyDescent="0.2">
      <c r="A127" t="s">
        <v>279</v>
      </c>
      <c r="B127" t="s">
        <v>143</v>
      </c>
      <c r="D127" s="1" t="s">
        <v>375</v>
      </c>
      <c r="E127" s="1" t="s">
        <v>4</v>
      </c>
      <c r="F127" s="1">
        <v>4</v>
      </c>
      <c r="G127" t="s">
        <v>155</v>
      </c>
      <c r="H127" t="s">
        <v>365</v>
      </c>
      <c r="I127" t="s">
        <v>276</v>
      </c>
      <c r="J127" t="s">
        <v>356</v>
      </c>
      <c r="L127" t="s">
        <v>528</v>
      </c>
    </row>
    <row r="128" spans="1:12" x14ac:dyDescent="0.2">
      <c r="A128" t="s">
        <v>279</v>
      </c>
      <c r="B128" t="s">
        <v>143</v>
      </c>
      <c r="D128" s="1" t="s">
        <v>375</v>
      </c>
      <c r="E128" s="1" t="s">
        <v>374</v>
      </c>
      <c r="F128" s="1">
        <v>5</v>
      </c>
      <c r="G128" t="s">
        <v>270</v>
      </c>
      <c r="H128" t="s">
        <v>366</v>
      </c>
      <c r="I128" t="s">
        <v>276</v>
      </c>
      <c r="J128" t="s">
        <v>273</v>
      </c>
      <c r="L128" t="s">
        <v>529</v>
      </c>
    </row>
    <row r="129" spans="1:12" x14ac:dyDescent="0.2">
      <c r="A129" t="s">
        <v>279</v>
      </c>
      <c r="B129" t="s">
        <v>143</v>
      </c>
      <c r="D129" s="1" t="s">
        <v>375</v>
      </c>
      <c r="E129" s="1" t="s">
        <v>4</v>
      </c>
      <c r="F129" s="1">
        <v>7</v>
      </c>
      <c r="G129" t="s">
        <v>271</v>
      </c>
      <c r="H129" t="s">
        <v>367</v>
      </c>
      <c r="I129">
        <v>664</v>
      </c>
      <c r="J129" t="s">
        <v>525</v>
      </c>
      <c r="L129" t="s">
        <v>530</v>
      </c>
    </row>
    <row r="130" spans="1:12" x14ac:dyDescent="0.2">
      <c r="A130" t="s">
        <v>279</v>
      </c>
      <c r="B130" t="s">
        <v>143</v>
      </c>
      <c r="D130" s="1" t="s">
        <v>375</v>
      </c>
      <c r="E130" s="1" t="s">
        <v>4</v>
      </c>
      <c r="F130" s="1">
        <v>8</v>
      </c>
      <c r="G130" t="s">
        <v>272</v>
      </c>
      <c r="H130" t="s">
        <v>368</v>
      </c>
      <c r="I130">
        <v>580</v>
      </c>
      <c r="J130" t="s">
        <v>525</v>
      </c>
      <c r="L130" t="s">
        <v>531</v>
      </c>
    </row>
    <row r="131" spans="1:12" x14ac:dyDescent="0.2">
      <c r="A131" t="s">
        <v>279</v>
      </c>
      <c r="B131" t="s">
        <v>145</v>
      </c>
      <c r="E131" s="1" t="s">
        <v>4</v>
      </c>
      <c r="F131" s="1">
        <v>1</v>
      </c>
      <c r="G131" t="s">
        <v>532</v>
      </c>
      <c r="H131" t="s">
        <v>281</v>
      </c>
      <c r="I131">
        <v>437</v>
      </c>
      <c r="J131" t="s">
        <v>525</v>
      </c>
      <c r="L131">
        <v>44426709</v>
      </c>
    </row>
    <row r="132" spans="1:12" x14ac:dyDescent="0.2">
      <c r="A132" t="s">
        <v>535</v>
      </c>
      <c r="B132" t="s">
        <v>143</v>
      </c>
      <c r="D132" s="1" t="s">
        <v>375</v>
      </c>
      <c r="E132" s="1" t="s">
        <v>1</v>
      </c>
      <c r="F132" s="1">
        <v>1</v>
      </c>
      <c r="G132" t="s">
        <v>533</v>
      </c>
      <c r="H132" t="s">
        <v>534</v>
      </c>
      <c r="I132">
        <v>738</v>
      </c>
      <c r="J132" t="s">
        <v>535</v>
      </c>
      <c r="L132" t="s">
        <v>536</v>
      </c>
    </row>
    <row r="133" spans="1:12" x14ac:dyDescent="0.2">
      <c r="A133" t="s">
        <v>535</v>
      </c>
      <c r="B133" t="s">
        <v>143</v>
      </c>
      <c r="D133" s="1" t="s">
        <v>375</v>
      </c>
      <c r="E133" s="1" t="s">
        <v>4</v>
      </c>
      <c r="F133" s="1">
        <v>2</v>
      </c>
      <c r="G133" t="s">
        <v>167</v>
      </c>
      <c r="H133" t="s">
        <v>537</v>
      </c>
      <c r="I133" t="s">
        <v>276</v>
      </c>
      <c r="J133" t="s">
        <v>538</v>
      </c>
      <c r="L133" t="s">
        <v>539</v>
      </c>
    </row>
    <row r="134" spans="1:12" x14ac:dyDescent="0.2">
      <c r="A134" t="s">
        <v>535</v>
      </c>
      <c r="B134" t="s">
        <v>143</v>
      </c>
      <c r="D134" s="1" t="s">
        <v>375</v>
      </c>
      <c r="E134" s="1" t="s">
        <v>4</v>
      </c>
      <c r="F134" s="1">
        <v>3</v>
      </c>
      <c r="G134" t="s">
        <v>157</v>
      </c>
      <c r="H134" t="s">
        <v>302</v>
      </c>
      <c r="I134">
        <v>770</v>
      </c>
      <c r="J134" t="s">
        <v>540</v>
      </c>
      <c r="L134" t="s">
        <v>541</v>
      </c>
    </row>
    <row r="135" spans="1:12" x14ac:dyDescent="0.2">
      <c r="A135" t="s">
        <v>535</v>
      </c>
      <c r="B135" t="s">
        <v>143</v>
      </c>
      <c r="D135" s="1" t="s">
        <v>375</v>
      </c>
      <c r="E135" s="1" t="s">
        <v>4</v>
      </c>
      <c r="F135" s="1">
        <v>4</v>
      </c>
      <c r="G135" t="s">
        <v>542</v>
      </c>
      <c r="H135" t="s">
        <v>367</v>
      </c>
      <c r="I135">
        <v>828</v>
      </c>
      <c r="J135" t="s">
        <v>535</v>
      </c>
      <c r="L135" t="s">
        <v>543</v>
      </c>
    </row>
    <row r="136" spans="1:12" x14ac:dyDescent="0.2">
      <c r="A136" t="s">
        <v>535</v>
      </c>
      <c r="B136" t="s">
        <v>143</v>
      </c>
      <c r="D136" s="1" t="s">
        <v>375</v>
      </c>
      <c r="E136" s="1" t="s">
        <v>4</v>
      </c>
      <c r="F136" s="1">
        <v>8</v>
      </c>
      <c r="G136" t="s">
        <v>544</v>
      </c>
      <c r="H136" t="s">
        <v>545</v>
      </c>
      <c r="I136" t="s">
        <v>286</v>
      </c>
      <c r="J136" t="s">
        <v>546</v>
      </c>
      <c r="L136" t="s">
        <v>547</v>
      </c>
    </row>
    <row r="137" spans="1:12" x14ac:dyDescent="0.2">
      <c r="A137" t="s">
        <v>535</v>
      </c>
      <c r="B137" t="s">
        <v>143</v>
      </c>
      <c r="D137" s="1" t="s">
        <v>375</v>
      </c>
      <c r="E137" s="1" t="s">
        <v>4</v>
      </c>
      <c r="F137" s="1">
        <v>14</v>
      </c>
      <c r="G137" t="s">
        <v>548</v>
      </c>
      <c r="H137" t="s">
        <v>549</v>
      </c>
      <c r="I137">
        <v>718</v>
      </c>
      <c r="J137" t="s">
        <v>550</v>
      </c>
      <c r="L137" t="s">
        <v>551</v>
      </c>
    </row>
    <row r="138" spans="1:12" x14ac:dyDescent="0.2">
      <c r="A138" t="s">
        <v>535</v>
      </c>
      <c r="B138" t="s">
        <v>143</v>
      </c>
      <c r="D138" s="1" t="s">
        <v>375</v>
      </c>
      <c r="E138" s="1" t="s">
        <v>4</v>
      </c>
      <c r="F138" s="1">
        <v>16</v>
      </c>
      <c r="G138" t="s">
        <v>552</v>
      </c>
      <c r="H138" t="s">
        <v>553</v>
      </c>
      <c r="I138" t="s">
        <v>286</v>
      </c>
      <c r="J138" t="s">
        <v>535</v>
      </c>
      <c r="L138" t="s">
        <v>554</v>
      </c>
    </row>
    <row r="139" spans="1:12" x14ac:dyDescent="0.2">
      <c r="A139" t="s">
        <v>535</v>
      </c>
      <c r="B139" t="s">
        <v>143</v>
      </c>
      <c r="D139" s="1" t="s">
        <v>375</v>
      </c>
      <c r="E139" s="1" t="s">
        <v>1</v>
      </c>
      <c r="F139" s="1">
        <v>17</v>
      </c>
      <c r="G139" t="s">
        <v>555</v>
      </c>
      <c r="H139" t="s">
        <v>556</v>
      </c>
      <c r="I139" t="s">
        <v>286</v>
      </c>
      <c r="J139" t="s">
        <v>557</v>
      </c>
      <c r="L139" t="s">
        <v>558</v>
      </c>
    </row>
    <row r="140" spans="1:12" x14ac:dyDescent="0.2">
      <c r="A140" t="s">
        <v>535</v>
      </c>
      <c r="B140" t="s">
        <v>143</v>
      </c>
      <c r="D140" s="1" t="s">
        <v>375</v>
      </c>
      <c r="E140" s="1" t="s">
        <v>4</v>
      </c>
      <c r="F140" s="1">
        <v>18</v>
      </c>
      <c r="G140" t="s">
        <v>559</v>
      </c>
      <c r="H140" t="s">
        <v>560</v>
      </c>
      <c r="I140" t="s">
        <v>286</v>
      </c>
      <c r="J140" t="s">
        <v>535</v>
      </c>
      <c r="L140" t="s">
        <v>561</v>
      </c>
    </row>
    <row r="141" spans="1:12" x14ac:dyDescent="0.2">
      <c r="A141" t="s">
        <v>535</v>
      </c>
      <c r="B141" t="s">
        <v>143</v>
      </c>
      <c r="D141" s="1" t="s">
        <v>375</v>
      </c>
      <c r="E141" s="1" t="s">
        <v>4</v>
      </c>
      <c r="F141" s="1">
        <v>19</v>
      </c>
      <c r="G141" t="s">
        <v>562</v>
      </c>
      <c r="H141" t="s">
        <v>563</v>
      </c>
      <c r="I141">
        <v>673</v>
      </c>
      <c r="J141" t="s">
        <v>540</v>
      </c>
      <c r="L141" t="s">
        <v>564</v>
      </c>
    </row>
    <row r="142" spans="1:12" x14ac:dyDescent="0.2">
      <c r="A142" t="s">
        <v>535</v>
      </c>
      <c r="B142" t="s">
        <v>143</v>
      </c>
      <c r="D142" s="1" t="s">
        <v>375</v>
      </c>
      <c r="E142" s="1" t="s">
        <v>4</v>
      </c>
      <c r="F142" s="1">
        <v>21</v>
      </c>
      <c r="G142" t="s">
        <v>565</v>
      </c>
      <c r="H142" t="s">
        <v>566</v>
      </c>
      <c r="I142" t="s">
        <v>276</v>
      </c>
      <c r="J142" t="s">
        <v>538</v>
      </c>
      <c r="L142" t="s">
        <v>567</v>
      </c>
    </row>
    <row r="143" spans="1:12" x14ac:dyDescent="0.2">
      <c r="A143" t="s">
        <v>535</v>
      </c>
      <c r="B143" t="s">
        <v>143</v>
      </c>
      <c r="D143" s="1" t="s">
        <v>375</v>
      </c>
      <c r="E143" s="1" t="s">
        <v>4</v>
      </c>
      <c r="F143" s="1">
        <v>22</v>
      </c>
      <c r="G143" t="s">
        <v>568</v>
      </c>
      <c r="H143" t="s">
        <v>569</v>
      </c>
      <c r="I143">
        <v>981</v>
      </c>
      <c r="J143" t="s">
        <v>540</v>
      </c>
      <c r="L143" t="s">
        <v>570</v>
      </c>
    </row>
    <row r="144" spans="1:12" x14ac:dyDescent="0.2">
      <c r="A144" t="s">
        <v>535</v>
      </c>
      <c r="B144" t="s">
        <v>143</v>
      </c>
      <c r="D144" s="1" t="s">
        <v>375</v>
      </c>
      <c r="E144" s="1" t="s">
        <v>4</v>
      </c>
      <c r="F144" s="1">
        <v>24</v>
      </c>
      <c r="G144" t="s">
        <v>571</v>
      </c>
      <c r="H144" t="s">
        <v>572</v>
      </c>
      <c r="I144" t="s">
        <v>276</v>
      </c>
      <c r="J144" t="s">
        <v>538</v>
      </c>
      <c r="L144" t="s">
        <v>573</v>
      </c>
    </row>
    <row r="145" spans="1:12" x14ac:dyDescent="0.2">
      <c r="A145" t="s">
        <v>535</v>
      </c>
      <c r="B145" t="s">
        <v>143</v>
      </c>
      <c r="D145" s="1" t="s">
        <v>375</v>
      </c>
      <c r="E145" s="1" t="s">
        <v>4</v>
      </c>
      <c r="F145" s="1">
        <v>25</v>
      </c>
      <c r="G145" t="s">
        <v>574</v>
      </c>
      <c r="H145" t="s">
        <v>575</v>
      </c>
      <c r="I145" t="s">
        <v>276</v>
      </c>
      <c r="J145" t="s">
        <v>546</v>
      </c>
      <c r="L145" t="s">
        <v>576</v>
      </c>
    </row>
    <row r="146" spans="1:12" x14ac:dyDescent="0.2">
      <c r="A146" t="s">
        <v>535</v>
      </c>
      <c r="B146" t="s">
        <v>143</v>
      </c>
      <c r="D146" s="1" t="s">
        <v>375</v>
      </c>
      <c r="E146" s="1" t="s">
        <v>4</v>
      </c>
      <c r="F146" s="1">
        <v>26</v>
      </c>
      <c r="G146" t="s">
        <v>577</v>
      </c>
      <c r="H146" t="s">
        <v>578</v>
      </c>
      <c r="I146" t="s">
        <v>276</v>
      </c>
      <c r="J146" t="s">
        <v>546</v>
      </c>
      <c r="L146" t="s">
        <v>579</v>
      </c>
    </row>
    <row r="147" spans="1:12" x14ac:dyDescent="0.2">
      <c r="A147" t="s">
        <v>535</v>
      </c>
      <c r="B147" t="s">
        <v>143</v>
      </c>
      <c r="D147" s="1" t="s">
        <v>375</v>
      </c>
      <c r="E147" s="1" t="s">
        <v>4</v>
      </c>
      <c r="F147" s="1">
        <v>27</v>
      </c>
      <c r="G147" t="s">
        <v>580</v>
      </c>
      <c r="H147" t="s">
        <v>581</v>
      </c>
      <c r="I147" t="s">
        <v>276</v>
      </c>
      <c r="J147" t="s">
        <v>546</v>
      </c>
      <c r="L147" t="s">
        <v>582</v>
      </c>
    </row>
    <row r="148" spans="1:12" x14ac:dyDescent="0.2">
      <c r="A148" t="s">
        <v>535</v>
      </c>
      <c r="B148" t="s">
        <v>143</v>
      </c>
      <c r="D148" s="1" t="s">
        <v>375</v>
      </c>
      <c r="E148" s="1" t="s">
        <v>4</v>
      </c>
      <c r="F148" s="1">
        <v>28</v>
      </c>
      <c r="G148" t="s">
        <v>583</v>
      </c>
      <c r="H148" t="s">
        <v>584</v>
      </c>
      <c r="I148" t="s">
        <v>276</v>
      </c>
      <c r="J148" t="s">
        <v>535</v>
      </c>
      <c r="L148">
        <v>42243107</v>
      </c>
    </row>
    <row r="149" spans="1:12" x14ac:dyDescent="0.2">
      <c r="A149" t="s">
        <v>535</v>
      </c>
      <c r="B149" t="s">
        <v>143</v>
      </c>
      <c r="D149" s="1" t="s">
        <v>375</v>
      </c>
      <c r="F149" s="1">
        <v>32</v>
      </c>
      <c r="G149" t="s">
        <v>585</v>
      </c>
      <c r="H149" t="s">
        <v>586</v>
      </c>
      <c r="I149" t="s">
        <v>276</v>
      </c>
      <c r="J149" t="s">
        <v>587</v>
      </c>
      <c r="L149" t="s">
        <v>588</v>
      </c>
    </row>
    <row r="150" spans="1:12" x14ac:dyDescent="0.2">
      <c r="A150" t="s">
        <v>535</v>
      </c>
      <c r="B150" t="s">
        <v>143</v>
      </c>
      <c r="D150" s="1" t="s">
        <v>375</v>
      </c>
      <c r="F150" s="1">
        <v>33</v>
      </c>
      <c r="G150" t="s">
        <v>589</v>
      </c>
      <c r="H150" t="s">
        <v>590</v>
      </c>
      <c r="I150">
        <v>840</v>
      </c>
      <c r="J150" t="s">
        <v>540</v>
      </c>
      <c r="L150">
        <v>42665066</v>
      </c>
    </row>
    <row r="151" spans="1:12" x14ac:dyDescent="0.2">
      <c r="A151" t="s">
        <v>535</v>
      </c>
      <c r="B151" t="s">
        <v>143</v>
      </c>
      <c r="D151" s="1" t="s">
        <v>375</v>
      </c>
      <c r="F151" s="1">
        <v>34</v>
      </c>
      <c r="G151" t="s">
        <v>591</v>
      </c>
      <c r="H151" t="s">
        <v>592</v>
      </c>
      <c r="I151">
        <v>771</v>
      </c>
      <c r="J151" t="s">
        <v>535</v>
      </c>
      <c r="L151">
        <v>42238495</v>
      </c>
    </row>
    <row r="152" spans="1:12" x14ac:dyDescent="0.2">
      <c r="A152" t="s">
        <v>535</v>
      </c>
      <c r="B152" t="s">
        <v>143</v>
      </c>
      <c r="D152" s="1" t="s">
        <v>375</v>
      </c>
      <c r="E152" s="1" t="s">
        <v>1</v>
      </c>
      <c r="F152" s="1">
        <v>35</v>
      </c>
      <c r="G152" t="s">
        <v>593</v>
      </c>
      <c r="H152" t="s">
        <v>594</v>
      </c>
      <c r="I152">
        <v>1128</v>
      </c>
      <c r="J152" t="s">
        <v>535</v>
      </c>
      <c r="L152" t="s">
        <v>595</v>
      </c>
    </row>
    <row r="153" spans="1:12" x14ac:dyDescent="0.2">
      <c r="A153" t="s">
        <v>535</v>
      </c>
      <c r="B153" t="s">
        <v>143</v>
      </c>
      <c r="D153" s="1" t="s">
        <v>375</v>
      </c>
      <c r="F153" s="1">
        <v>36</v>
      </c>
      <c r="G153" t="s">
        <v>596</v>
      </c>
      <c r="H153" t="s">
        <v>597</v>
      </c>
      <c r="J153" t="s">
        <v>535</v>
      </c>
      <c r="L153" t="s">
        <v>598</v>
      </c>
    </row>
    <row r="154" spans="1:12" x14ac:dyDescent="0.2">
      <c r="A154" t="s">
        <v>535</v>
      </c>
      <c r="B154" t="s">
        <v>143</v>
      </c>
      <c r="D154" s="1" t="s">
        <v>375</v>
      </c>
      <c r="F154" s="1">
        <v>37</v>
      </c>
      <c r="G154" t="s">
        <v>599</v>
      </c>
      <c r="H154" t="s">
        <v>600</v>
      </c>
      <c r="J154" t="s">
        <v>601</v>
      </c>
      <c r="L154">
        <v>42774159</v>
      </c>
    </row>
    <row r="155" spans="1:12" x14ac:dyDescent="0.2">
      <c r="A155" t="s">
        <v>535</v>
      </c>
      <c r="B155" t="s">
        <v>143</v>
      </c>
      <c r="D155" s="1" t="s">
        <v>375</v>
      </c>
      <c r="F155" s="1">
        <v>38</v>
      </c>
      <c r="G155" t="s">
        <v>602</v>
      </c>
      <c r="H155" t="s">
        <v>603</v>
      </c>
      <c r="J155" t="s">
        <v>535</v>
      </c>
      <c r="L155">
        <v>42238390</v>
      </c>
    </row>
    <row r="156" spans="1:12" x14ac:dyDescent="0.2">
      <c r="A156" t="s">
        <v>535</v>
      </c>
      <c r="B156" t="s">
        <v>143</v>
      </c>
      <c r="D156" s="1" t="s">
        <v>375</v>
      </c>
      <c r="F156" s="1">
        <v>39</v>
      </c>
      <c r="G156" t="s">
        <v>604</v>
      </c>
      <c r="H156" t="s">
        <v>605</v>
      </c>
      <c r="J156" t="s">
        <v>606</v>
      </c>
      <c r="L156">
        <v>44406714</v>
      </c>
    </row>
    <row r="157" spans="1:12" x14ac:dyDescent="0.2">
      <c r="A157" t="s">
        <v>535</v>
      </c>
      <c r="B157" t="s">
        <v>143</v>
      </c>
      <c r="D157" s="1" t="s">
        <v>375</v>
      </c>
      <c r="F157" s="1">
        <v>40</v>
      </c>
      <c r="G157" t="s">
        <v>607</v>
      </c>
      <c r="H157" t="s">
        <v>608</v>
      </c>
      <c r="J157" t="s">
        <v>540</v>
      </c>
      <c r="L157" t="s">
        <v>609</v>
      </c>
    </row>
    <row r="158" spans="1:12" x14ac:dyDescent="0.2">
      <c r="A158" t="s">
        <v>535</v>
      </c>
      <c r="B158" t="s">
        <v>143</v>
      </c>
      <c r="D158" s="1" t="s">
        <v>375</v>
      </c>
      <c r="F158" s="1">
        <v>41</v>
      </c>
      <c r="G158" t="s">
        <v>610</v>
      </c>
      <c r="H158" t="s">
        <v>611</v>
      </c>
      <c r="J158" t="s">
        <v>546</v>
      </c>
      <c r="L158">
        <v>42228888</v>
      </c>
    </row>
    <row r="159" spans="1:12" x14ac:dyDescent="0.2">
      <c r="A159" t="s">
        <v>535</v>
      </c>
      <c r="B159" t="s">
        <v>143</v>
      </c>
      <c r="D159" s="1" t="s">
        <v>375</v>
      </c>
      <c r="F159" s="1">
        <v>42</v>
      </c>
      <c r="G159" t="s">
        <v>612</v>
      </c>
      <c r="H159" t="s">
        <v>613</v>
      </c>
      <c r="J159" t="s">
        <v>546</v>
      </c>
      <c r="L159">
        <v>42249199</v>
      </c>
    </row>
    <row r="160" spans="1:12" x14ac:dyDescent="0.2">
      <c r="A160" t="s">
        <v>535</v>
      </c>
      <c r="B160" t="s">
        <v>145</v>
      </c>
      <c r="F160" s="1">
        <v>3</v>
      </c>
      <c r="G160" t="s">
        <v>619</v>
      </c>
      <c r="H160" t="s">
        <v>620</v>
      </c>
      <c r="I160" t="s">
        <v>276</v>
      </c>
      <c r="J160" t="s">
        <v>535</v>
      </c>
    </row>
    <row r="161" spans="1:12" x14ac:dyDescent="0.2">
      <c r="A161" t="s">
        <v>535</v>
      </c>
      <c r="B161" t="s">
        <v>145</v>
      </c>
      <c r="F161" s="1">
        <v>4</v>
      </c>
      <c r="G161" t="s">
        <v>621</v>
      </c>
      <c r="H161" t="s">
        <v>540</v>
      </c>
      <c r="I161">
        <v>779</v>
      </c>
      <c r="J161" t="s">
        <v>535</v>
      </c>
    </row>
    <row r="162" spans="1:12" x14ac:dyDescent="0.2">
      <c r="A162" t="s">
        <v>535</v>
      </c>
      <c r="B162" t="s">
        <v>145</v>
      </c>
      <c r="F162" s="1">
        <v>5</v>
      </c>
      <c r="G162" t="s">
        <v>622</v>
      </c>
      <c r="H162" t="s">
        <v>623</v>
      </c>
      <c r="I162" t="s">
        <v>276</v>
      </c>
      <c r="J162" t="s">
        <v>540</v>
      </c>
    </row>
    <row r="163" spans="1:12" x14ac:dyDescent="0.2">
      <c r="A163" t="s">
        <v>535</v>
      </c>
      <c r="B163" t="s">
        <v>145</v>
      </c>
      <c r="F163" s="1">
        <v>6</v>
      </c>
      <c r="G163" t="s">
        <v>624</v>
      </c>
      <c r="H163" t="s">
        <v>302</v>
      </c>
      <c r="I163">
        <v>630</v>
      </c>
      <c r="J163" t="s">
        <v>540</v>
      </c>
    </row>
    <row r="164" spans="1:12" x14ac:dyDescent="0.2">
      <c r="A164" t="s">
        <v>535</v>
      </c>
      <c r="B164" t="s">
        <v>144</v>
      </c>
      <c r="F164" s="1">
        <v>6</v>
      </c>
      <c r="G164" t="s">
        <v>614</v>
      </c>
      <c r="H164" t="s">
        <v>615</v>
      </c>
      <c r="I164">
        <v>853</v>
      </c>
      <c r="J164" t="s">
        <v>535</v>
      </c>
      <c r="L164" t="s">
        <v>616</v>
      </c>
    </row>
    <row r="165" spans="1:12" x14ac:dyDescent="0.2">
      <c r="A165" t="s">
        <v>535</v>
      </c>
      <c r="B165" t="s">
        <v>144</v>
      </c>
      <c r="F165" s="1">
        <v>8</v>
      </c>
      <c r="G165" t="s">
        <v>617</v>
      </c>
      <c r="H165" t="s">
        <v>592</v>
      </c>
      <c r="I165">
        <v>619</v>
      </c>
      <c r="J165" t="s">
        <v>535</v>
      </c>
      <c r="L165" t="s">
        <v>618</v>
      </c>
    </row>
    <row r="166" spans="1:12" x14ac:dyDescent="0.2">
      <c r="A166" t="s">
        <v>831</v>
      </c>
      <c r="B166" t="s">
        <v>143</v>
      </c>
      <c r="C166" t="s">
        <v>1328</v>
      </c>
      <c r="D166" s="1" t="s">
        <v>375</v>
      </c>
      <c r="E166" s="1" t="s">
        <v>4</v>
      </c>
      <c r="F166" s="1">
        <v>2</v>
      </c>
      <c r="G166" t="s">
        <v>835</v>
      </c>
      <c r="H166" t="s">
        <v>836</v>
      </c>
      <c r="I166">
        <v>5853</v>
      </c>
      <c r="J166" t="s">
        <v>831</v>
      </c>
      <c r="K166" t="s">
        <v>837</v>
      </c>
      <c r="L166" t="s">
        <v>838</v>
      </c>
    </row>
    <row r="167" spans="1:12" x14ac:dyDescent="0.2">
      <c r="A167" t="s">
        <v>831</v>
      </c>
      <c r="B167" t="s">
        <v>143</v>
      </c>
      <c r="C167" t="s">
        <v>1329</v>
      </c>
      <c r="D167" s="1" t="s">
        <v>375</v>
      </c>
      <c r="E167" s="1" t="s">
        <v>374</v>
      </c>
      <c r="F167" s="1">
        <v>3</v>
      </c>
      <c r="G167" t="s">
        <v>839</v>
      </c>
      <c r="H167" t="s">
        <v>21</v>
      </c>
      <c r="I167">
        <v>4102</v>
      </c>
      <c r="J167" t="s">
        <v>831</v>
      </c>
      <c r="K167" t="s">
        <v>840</v>
      </c>
      <c r="L167" t="s">
        <v>841</v>
      </c>
    </row>
    <row r="168" spans="1:12" x14ac:dyDescent="0.2">
      <c r="A168" t="s">
        <v>831</v>
      </c>
      <c r="B168" t="s">
        <v>143</v>
      </c>
      <c r="C168" t="s">
        <v>1329</v>
      </c>
      <c r="D168" s="1" t="s">
        <v>375</v>
      </c>
      <c r="E168" s="1" t="s">
        <v>4</v>
      </c>
      <c r="F168" s="1">
        <v>4</v>
      </c>
      <c r="G168" t="s">
        <v>842</v>
      </c>
      <c r="H168" t="s">
        <v>21</v>
      </c>
      <c r="I168">
        <v>2920</v>
      </c>
      <c r="J168" t="s">
        <v>831</v>
      </c>
      <c r="K168" t="s">
        <v>773</v>
      </c>
      <c r="L168" t="s">
        <v>843</v>
      </c>
    </row>
    <row r="169" spans="1:12" x14ac:dyDescent="0.2">
      <c r="A169" t="s">
        <v>831</v>
      </c>
      <c r="B169" t="s">
        <v>143</v>
      </c>
      <c r="C169" t="s">
        <v>1329</v>
      </c>
      <c r="D169" s="1" t="s">
        <v>375</v>
      </c>
      <c r="E169" s="1" t="s">
        <v>4</v>
      </c>
      <c r="F169" s="1">
        <v>5</v>
      </c>
      <c r="G169" t="s">
        <v>844</v>
      </c>
      <c r="H169" t="s">
        <v>845</v>
      </c>
      <c r="I169">
        <v>1717</v>
      </c>
      <c r="J169" t="s">
        <v>831</v>
      </c>
      <c r="K169" t="s">
        <v>846</v>
      </c>
      <c r="L169">
        <v>153765</v>
      </c>
    </row>
    <row r="170" spans="1:12" x14ac:dyDescent="0.2">
      <c r="A170" t="s">
        <v>831</v>
      </c>
      <c r="B170" t="s">
        <v>143</v>
      </c>
      <c r="C170" t="s">
        <v>1329</v>
      </c>
      <c r="D170" s="1" t="s">
        <v>375</v>
      </c>
      <c r="E170" s="1" t="s">
        <v>4</v>
      </c>
      <c r="F170" s="1">
        <v>6</v>
      </c>
      <c r="G170" t="s">
        <v>847</v>
      </c>
      <c r="H170" t="s">
        <v>848</v>
      </c>
      <c r="I170">
        <v>1012</v>
      </c>
      <c r="J170" t="s">
        <v>831</v>
      </c>
      <c r="K170" t="s">
        <v>849</v>
      </c>
      <c r="L170" t="s">
        <v>850</v>
      </c>
    </row>
    <row r="171" spans="1:12" x14ac:dyDescent="0.2">
      <c r="A171" t="s">
        <v>831</v>
      </c>
      <c r="B171" t="s">
        <v>143</v>
      </c>
      <c r="C171" t="s">
        <v>1328</v>
      </c>
      <c r="D171" s="1" t="s">
        <v>3</v>
      </c>
      <c r="E171" s="1" t="s">
        <v>4</v>
      </c>
      <c r="F171" s="1">
        <v>7</v>
      </c>
      <c r="G171" t="s">
        <v>8</v>
      </c>
      <c r="H171" t="s">
        <v>9</v>
      </c>
      <c r="I171">
        <v>2525</v>
      </c>
      <c r="J171" t="s">
        <v>831</v>
      </c>
      <c r="K171" t="s">
        <v>28</v>
      </c>
      <c r="L171" t="s">
        <v>29</v>
      </c>
    </row>
    <row r="172" spans="1:12" x14ac:dyDescent="0.2">
      <c r="A172" t="s">
        <v>831</v>
      </c>
      <c r="B172" t="s">
        <v>143</v>
      </c>
      <c r="C172" t="s">
        <v>1328</v>
      </c>
      <c r="D172" s="1" t="s">
        <v>3</v>
      </c>
      <c r="E172" s="1" t="s">
        <v>4</v>
      </c>
      <c r="F172" s="1">
        <v>9</v>
      </c>
      <c r="G172" t="s">
        <v>10</v>
      </c>
      <c r="H172" t="s">
        <v>11</v>
      </c>
      <c r="I172">
        <v>2735</v>
      </c>
      <c r="J172" t="s">
        <v>831</v>
      </c>
      <c r="K172" t="s">
        <v>30</v>
      </c>
      <c r="L172" t="s">
        <v>31</v>
      </c>
    </row>
    <row r="173" spans="1:12" x14ac:dyDescent="0.2">
      <c r="A173" t="s">
        <v>831</v>
      </c>
      <c r="B173" t="s">
        <v>143</v>
      </c>
      <c r="C173" t="s">
        <v>1329</v>
      </c>
      <c r="D173" s="1" t="s">
        <v>375</v>
      </c>
      <c r="E173" s="1" t="s">
        <v>1</v>
      </c>
      <c r="F173" s="1">
        <v>11</v>
      </c>
      <c r="G173" t="s">
        <v>851</v>
      </c>
      <c r="H173" t="s">
        <v>852</v>
      </c>
      <c r="I173">
        <v>3514</v>
      </c>
      <c r="J173" t="s">
        <v>831</v>
      </c>
      <c r="K173" t="s">
        <v>853</v>
      </c>
      <c r="L173" t="s">
        <v>854</v>
      </c>
    </row>
    <row r="174" spans="1:12" x14ac:dyDescent="0.2">
      <c r="A174" t="s">
        <v>831</v>
      </c>
      <c r="B174" t="s">
        <v>143</v>
      </c>
      <c r="C174" t="s">
        <v>1327</v>
      </c>
      <c r="D174" s="1" t="s">
        <v>375</v>
      </c>
      <c r="E174" s="1" t="s">
        <v>374</v>
      </c>
      <c r="F174" s="1">
        <v>12</v>
      </c>
      <c r="G174" t="s">
        <v>855</v>
      </c>
      <c r="H174" t="s">
        <v>856</v>
      </c>
      <c r="I174">
        <v>3837</v>
      </c>
      <c r="J174" t="s">
        <v>831</v>
      </c>
      <c r="K174" t="s">
        <v>649</v>
      </c>
      <c r="L174" t="s">
        <v>857</v>
      </c>
    </row>
    <row r="175" spans="1:12" x14ac:dyDescent="0.2">
      <c r="A175" t="s">
        <v>831</v>
      </c>
      <c r="B175" t="s">
        <v>143</v>
      </c>
      <c r="C175" t="s">
        <v>1328</v>
      </c>
      <c r="D175" s="1" t="s">
        <v>3</v>
      </c>
      <c r="E175" s="1" t="s">
        <v>1</v>
      </c>
      <c r="F175" s="1">
        <v>13</v>
      </c>
      <c r="G175" t="s">
        <v>12</v>
      </c>
      <c r="H175" t="s">
        <v>13</v>
      </c>
      <c r="I175">
        <v>775</v>
      </c>
      <c r="J175" t="s">
        <v>831</v>
      </c>
      <c r="K175" t="s">
        <v>32</v>
      </c>
      <c r="L175" t="s">
        <v>33</v>
      </c>
    </row>
    <row r="176" spans="1:12" x14ac:dyDescent="0.2">
      <c r="A176" t="s">
        <v>831</v>
      </c>
      <c r="B176" t="s">
        <v>143</v>
      </c>
      <c r="C176" t="s">
        <v>1327</v>
      </c>
      <c r="D176" s="1" t="s">
        <v>375</v>
      </c>
      <c r="E176" s="1" t="s">
        <v>374</v>
      </c>
      <c r="F176" s="1">
        <v>14</v>
      </c>
      <c r="G176" t="s">
        <v>858</v>
      </c>
      <c r="H176" t="s">
        <v>859</v>
      </c>
      <c r="I176">
        <v>5475</v>
      </c>
      <c r="J176" t="s">
        <v>831</v>
      </c>
      <c r="K176" t="s">
        <v>860</v>
      </c>
      <c r="L176" t="s">
        <v>861</v>
      </c>
    </row>
    <row r="177" spans="1:12" x14ac:dyDescent="0.2">
      <c r="A177" t="s">
        <v>831</v>
      </c>
      <c r="B177" t="s">
        <v>143</v>
      </c>
      <c r="C177" t="s">
        <v>1329</v>
      </c>
      <c r="D177" s="1" t="s">
        <v>375</v>
      </c>
      <c r="E177" s="1" t="s">
        <v>374</v>
      </c>
      <c r="F177" s="1">
        <v>15</v>
      </c>
      <c r="G177" t="s">
        <v>862</v>
      </c>
      <c r="H177" t="s">
        <v>863</v>
      </c>
      <c r="I177">
        <v>3035</v>
      </c>
      <c r="J177" t="s">
        <v>831</v>
      </c>
      <c r="K177" t="s">
        <v>853</v>
      </c>
      <c r="L177" t="s">
        <v>864</v>
      </c>
    </row>
    <row r="178" spans="1:12" x14ac:dyDescent="0.2">
      <c r="A178" t="s">
        <v>831</v>
      </c>
      <c r="B178" t="s">
        <v>143</v>
      </c>
      <c r="C178" t="s">
        <v>1327</v>
      </c>
      <c r="D178" s="1" t="s">
        <v>375</v>
      </c>
      <c r="E178" s="1" t="s">
        <v>4</v>
      </c>
      <c r="F178" s="1">
        <v>16</v>
      </c>
      <c r="G178" t="s">
        <v>151</v>
      </c>
      <c r="H178" t="s">
        <v>865</v>
      </c>
      <c r="I178">
        <v>1325</v>
      </c>
      <c r="J178" t="s">
        <v>831</v>
      </c>
      <c r="K178" t="s">
        <v>866</v>
      </c>
      <c r="L178" t="s">
        <v>867</v>
      </c>
    </row>
    <row r="179" spans="1:12" x14ac:dyDescent="0.2">
      <c r="A179" t="s">
        <v>831</v>
      </c>
      <c r="B179" t="s">
        <v>143</v>
      </c>
      <c r="C179" t="s">
        <v>1327</v>
      </c>
      <c r="D179" s="1" t="s">
        <v>375</v>
      </c>
      <c r="E179" s="1" t="s">
        <v>1</v>
      </c>
      <c r="F179" s="1">
        <v>17</v>
      </c>
      <c r="G179" t="s">
        <v>151</v>
      </c>
      <c r="H179" t="s">
        <v>348</v>
      </c>
      <c r="I179">
        <v>984</v>
      </c>
      <c r="J179" t="s">
        <v>831</v>
      </c>
      <c r="K179" t="s">
        <v>868</v>
      </c>
      <c r="L179" t="s">
        <v>869</v>
      </c>
    </row>
    <row r="180" spans="1:12" x14ac:dyDescent="0.2">
      <c r="A180" t="s">
        <v>831</v>
      </c>
      <c r="B180" t="s">
        <v>143</v>
      </c>
      <c r="C180" t="s">
        <v>1328</v>
      </c>
      <c r="D180" s="1" t="s">
        <v>3</v>
      </c>
      <c r="E180" s="1" t="s">
        <v>4</v>
      </c>
      <c r="F180" s="1">
        <v>17</v>
      </c>
      <c r="G180" t="s">
        <v>14</v>
      </c>
      <c r="H180" t="s">
        <v>15</v>
      </c>
      <c r="I180">
        <v>2791</v>
      </c>
      <c r="J180" t="s">
        <v>831</v>
      </c>
      <c r="K180" t="s">
        <v>32</v>
      </c>
      <c r="L180" t="s">
        <v>34</v>
      </c>
    </row>
    <row r="181" spans="1:12" x14ac:dyDescent="0.2">
      <c r="A181" t="s">
        <v>831</v>
      </c>
      <c r="B181" t="s">
        <v>143</v>
      </c>
      <c r="C181" t="s">
        <v>1327</v>
      </c>
      <c r="D181" s="1" t="s">
        <v>375</v>
      </c>
      <c r="E181" s="1" t="s">
        <v>374</v>
      </c>
      <c r="F181" s="1">
        <v>18</v>
      </c>
      <c r="G181" t="s">
        <v>870</v>
      </c>
      <c r="H181" t="s">
        <v>348</v>
      </c>
      <c r="I181">
        <v>1371</v>
      </c>
      <c r="J181" t="s">
        <v>831</v>
      </c>
      <c r="K181" t="s">
        <v>871</v>
      </c>
      <c r="L181" t="s">
        <v>872</v>
      </c>
    </row>
    <row r="182" spans="1:12" x14ac:dyDescent="0.2">
      <c r="A182" t="s">
        <v>831</v>
      </c>
      <c r="B182" t="s">
        <v>143</v>
      </c>
      <c r="C182" t="s">
        <v>1327</v>
      </c>
      <c r="D182" s="1" t="s">
        <v>375</v>
      </c>
      <c r="E182" s="1" t="s">
        <v>374</v>
      </c>
      <c r="F182" s="1">
        <v>19</v>
      </c>
      <c r="G182" t="s">
        <v>873</v>
      </c>
      <c r="H182" t="s">
        <v>874</v>
      </c>
      <c r="I182">
        <v>2712</v>
      </c>
      <c r="J182" t="s">
        <v>831</v>
      </c>
      <c r="K182" t="s">
        <v>875</v>
      </c>
      <c r="L182" t="s">
        <v>876</v>
      </c>
    </row>
    <row r="183" spans="1:12" x14ac:dyDescent="0.2">
      <c r="A183" t="s">
        <v>831</v>
      </c>
      <c r="B183" t="s">
        <v>143</v>
      </c>
      <c r="C183" t="s">
        <v>1328</v>
      </c>
      <c r="D183" s="1" t="s">
        <v>3</v>
      </c>
      <c r="E183" s="1" t="s">
        <v>4</v>
      </c>
      <c r="F183" s="1">
        <v>19</v>
      </c>
      <c r="G183" t="s">
        <v>16</v>
      </c>
      <c r="H183" t="s">
        <v>17</v>
      </c>
      <c r="I183">
        <v>6421</v>
      </c>
      <c r="J183" t="s">
        <v>831</v>
      </c>
      <c r="K183" t="s">
        <v>35</v>
      </c>
      <c r="L183" t="s">
        <v>36</v>
      </c>
    </row>
    <row r="184" spans="1:12" x14ac:dyDescent="0.2">
      <c r="A184" t="s">
        <v>831</v>
      </c>
      <c r="B184" t="s">
        <v>143</v>
      </c>
      <c r="C184" t="s">
        <v>1328</v>
      </c>
      <c r="D184" s="1" t="s">
        <v>375</v>
      </c>
      <c r="E184" s="1" t="s">
        <v>374</v>
      </c>
      <c r="F184" s="1">
        <v>20</v>
      </c>
      <c r="G184" t="s">
        <v>789</v>
      </c>
      <c r="H184" t="s">
        <v>877</v>
      </c>
      <c r="I184">
        <v>2228</v>
      </c>
      <c r="J184" t="s">
        <v>831</v>
      </c>
      <c r="K184" t="s">
        <v>30</v>
      </c>
      <c r="L184" t="s">
        <v>878</v>
      </c>
    </row>
    <row r="185" spans="1:12" x14ac:dyDescent="0.2">
      <c r="A185" t="s">
        <v>831</v>
      </c>
      <c r="B185" t="s">
        <v>143</v>
      </c>
      <c r="C185" t="s">
        <v>1327</v>
      </c>
      <c r="D185" s="1" t="s">
        <v>375</v>
      </c>
      <c r="E185" s="1" t="s">
        <v>4</v>
      </c>
      <c r="F185" s="1">
        <v>21</v>
      </c>
      <c r="G185" t="s">
        <v>273</v>
      </c>
      <c r="H185" t="s">
        <v>879</v>
      </c>
      <c r="I185">
        <v>1645</v>
      </c>
      <c r="J185" t="s">
        <v>831</v>
      </c>
      <c r="K185" t="s">
        <v>871</v>
      </c>
      <c r="L185" t="s">
        <v>880</v>
      </c>
    </row>
    <row r="186" spans="1:12" x14ac:dyDescent="0.2">
      <c r="A186" t="s">
        <v>831</v>
      </c>
      <c r="B186" t="s">
        <v>143</v>
      </c>
      <c r="C186" t="s">
        <v>1328</v>
      </c>
      <c r="D186" s="1" t="s">
        <v>375</v>
      </c>
      <c r="E186" s="1" t="s">
        <v>4</v>
      </c>
      <c r="F186" s="1">
        <v>22</v>
      </c>
      <c r="G186" t="s">
        <v>881</v>
      </c>
      <c r="H186" t="s">
        <v>882</v>
      </c>
      <c r="I186">
        <v>3632</v>
      </c>
      <c r="J186" t="s">
        <v>831</v>
      </c>
      <c r="K186" t="s">
        <v>883</v>
      </c>
      <c r="L186" t="s">
        <v>884</v>
      </c>
    </row>
    <row r="187" spans="1:12" x14ac:dyDescent="0.2">
      <c r="A187" t="s">
        <v>831</v>
      </c>
      <c r="B187" t="s">
        <v>143</v>
      </c>
      <c r="C187" t="s">
        <v>1328</v>
      </c>
      <c r="D187" s="1" t="s">
        <v>3</v>
      </c>
      <c r="E187" s="1" t="s">
        <v>4</v>
      </c>
      <c r="F187" s="1">
        <v>22</v>
      </c>
      <c r="G187" t="s">
        <v>18</v>
      </c>
      <c r="H187" t="s">
        <v>19</v>
      </c>
      <c r="I187">
        <v>6494</v>
      </c>
      <c r="J187" t="s">
        <v>831</v>
      </c>
      <c r="K187" t="s">
        <v>37</v>
      </c>
      <c r="L187" t="s">
        <v>38</v>
      </c>
    </row>
    <row r="188" spans="1:12" x14ac:dyDescent="0.2">
      <c r="A188" t="s">
        <v>831</v>
      </c>
      <c r="B188" t="s">
        <v>143</v>
      </c>
      <c r="C188" t="s">
        <v>1329</v>
      </c>
      <c r="D188" s="1" t="s">
        <v>375</v>
      </c>
      <c r="E188" s="1" t="s">
        <v>4</v>
      </c>
      <c r="F188" s="1">
        <v>23</v>
      </c>
      <c r="G188" t="s">
        <v>885</v>
      </c>
      <c r="H188" t="s">
        <v>886</v>
      </c>
      <c r="I188">
        <v>6023</v>
      </c>
      <c r="J188" t="s">
        <v>831</v>
      </c>
      <c r="K188" t="s">
        <v>887</v>
      </c>
      <c r="L188" t="s">
        <v>888</v>
      </c>
    </row>
    <row r="189" spans="1:12" x14ac:dyDescent="0.2">
      <c r="A189" t="s">
        <v>831</v>
      </c>
      <c r="B189" t="s">
        <v>143</v>
      </c>
      <c r="C189" t="s">
        <v>1329</v>
      </c>
      <c r="D189" s="1" t="s">
        <v>3</v>
      </c>
      <c r="E189" s="1" t="s">
        <v>4</v>
      </c>
      <c r="F189" s="1">
        <v>23</v>
      </c>
      <c r="G189" t="s">
        <v>20</v>
      </c>
      <c r="H189" t="s">
        <v>21</v>
      </c>
      <c r="I189">
        <v>4092</v>
      </c>
      <c r="J189" t="s">
        <v>831</v>
      </c>
      <c r="K189" t="s">
        <v>39</v>
      </c>
      <c r="L189" t="s">
        <v>40</v>
      </c>
    </row>
    <row r="190" spans="1:12" x14ac:dyDescent="0.2">
      <c r="A190" t="s">
        <v>831</v>
      </c>
      <c r="B190" t="s">
        <v>143</v>
      </c>
      <c r="C190" t="s">
        <v>1327</v>
      </c>
      <c r="D190" s="1" t="s">
        <v>375</v>
      </c>
      <c r="E190" s="1" t="s">
        <v>374</v>
      </c>
      <c r="F190" s="1">
        <v>24</v>
      </c>
      <c r="G190" t="s">
        <v>889</v>
      </c>
      <c r="H190" t="s">
        <v>391</v>
      </c>
      <c r="I190">
        <v>1701</v>
      </c>
      <c r="J190" t="s">
        <v>831</v>
      </c>
      <c r="K190" t="s">
        <v>871</v>
      </c>
      <c r="L190" t="s">
        <v>890</v>
      </c>
    </row>
    <row r="191" spans="1:12" x14ac:dyDescent="0.2">
      <c r="A191" t="s">
        <v>831</v>
      </c>
      <c r="B191" t="s">
        <v>143</v>
      </c>
      <c r="C191" t="s">
        <v>1328</v>
      </c>
      <c r="D191" s="1" t="s">
        <v>375</v>
      </c>
      <c r="E191" s="1" t="s">
        <v>4</v>
      </c>
      <c r="F191" s="1">
        <v>25</v>
      </c>
      <c r="G191" t="s">
        <v>891</v>
      </c>
      <c r="H191" t="s">
        <v>892</v>
      </c>
      <c r="I191">
        <v>774</v>
      </c>
      <c r="J191" t="s">
        <v>831</v>
      </c>
      <c r="K191" t="s">
        <v>32</v>
      </c>
      <c r="L191" t="s">
        <v>893</v>
      </c>
    </row>
    <row r="192" spans="1:12" x14ac:dyDescent="0.2">
      <c r="A192" t="s">
        <v>831</v>
      </c>
      <c r="B192" t="s">
        <v>143</v>
      </c>
      <c r="C192" t="s">
        <v>1329</v>
      </c>
      <c r="D192" s="1" t="s">
        <v>375</v>
      </c>
      <c r="E192" s="1" t="s">
        <v>4</v>
      </c>
      <c r="F192" s="1">
        <v>26</v>
      </c>
      <c r="G192" t="s">
        <v>894</v>
      </c>
      <c r="H192" t="s">
        <v>895</v>
      </c>
      <c r="I192">
        <v>748</v>
      </c>
      <c r="J192" t="s">
        <v>831</v>
      </c>
      <c r="K192" t="s">
        <v>896</v>
      </c>
      <c r="L192" t="s">
        <v>897</v>
      </c>
    </row>
    <row r="193" spans="1:12" x14ac:dyDescent="0.2">
      <c r="A193" t="s">
        <v>831</v>
      </c>
      <c r="B193" t="s">
        <v>143</v>
      </c>
      <c r="C193" t="s">
        <v>1329</v>
      </c>
      <c r="D193" s="1" t="s">
        <v>375</v>
      </c>
      <c r="E193" s="1" t="s">
        <v>1</v>
      </c>
      <c r="F193" s="1">
        <v>27</v>
      </c>
      <c r="G193" t="s">
        <v>898</v>
      </c>
      <c r="H193" t="s">
        <v>45</v>
      </c>
      <c r="I193">
        <v>4181</v>
      </c>
      <c r="J193" t="s">
        <v>831</v>
      </c>
      <c r="K193" t="s">
        <v>899</v>
      </c>
      <c r="L193" t="s">
        <v>900</v>
      </c>
    </row>
    <row r="194" spans="1:12" x14ac:dyDescent="0.2">
      <c r="A194" t="s">
        <v>831</v>
      </c>
      <c r="B194" t="s">
        <v>143</v>
      </c>
      <c r="C194" t="s">
        <v>1327</v>
      </c>
      <c r="D194" s="1" t="s">
        <v>375</v>
      </c>
      <c r="E194" s="1" t="s">
        <v>4</v>
      </c>
      <c r="F194" s="1">
        <v>28</v>
      </c>
      <c r="G194" t="s">
        <v>901</v>
      </c>
      <c r="H194" t="s">
        <v>902</v>
      </c>
      <c r="I194">
        <v>3820</v>
      </c>
      <c r="J194" t="s">
        <v>831</v>
      </c>
      <c r="K194" t="s">
        <v>649</v>
      </c>
      <c r="L194" t="s">
        <v>903</v>
      </c>
    </row>
    <row r="195" spans="1:12" x14ac:dyDescent="0.2">
      <c r="A195" t="s">
        <v>831</v>
      </c>
      <c r="B195" t="s">
        <v>143</v>
      </c>
      <c r="C195" t="s">
        <v>1328</v>
      </c>
      <c r="D195" s="1" t="s">
        <v>3</v>
      </c>
      <c r="E195" s="1" t="s">
        <v>4</v>
      </c>
      <c r="F195" s="1">
        <v>32</v>
      </c>
      <c r="G195" t="s">
        <v>22</v>
      </c>
      <c r="H195" t="s">
        <v>23</v>
      </c>
      <c r="I195">
        <v>1353</v>
      </c>
      <c r="J195" t="s">
        <v>831</v>
      </c>
      <c r="K195" t="s">
        <v>41</v>
      </c>
      <c r="L195" t="s">
        <v>42</v>
      </c>
    </row>
    <row r="196" spans="1:12" x14ac:dyDescent="0.2">
      <c r="A196" t="s">
        <v>831</v>
      </c>
      <c r="B196" t="s">
        <v>143</v>
      </c>
      <c r="C196" t="s">
        <v>1329</v>
      </c>
      <c r="D196" s="1" t="s">
        <v>375</v>
      </c>
      <c r="E196" s="1" t="s">
        <v>4</v>
      </c>
      <c r="F196" s="1">
        <v>32</v>
      </c>
      <c r="G196" t="s">
        <v>904</v>
      </c>
      <c r="H196" t="s">
        <v>905</v>
      </c>
      <c r="I196">
        <v>3589</v>
      </c>
      <c r="J196" t="s">
        <v>831</v>
      </c>
      <c r="K196" t="s">
        <v>906</v>
      </c>
      <c r="L196">
        <v>150408</v>
      </c>
    </row>
    <row r="197" spans="1:12" x14ac:dyDescent="0.2">
      <c r="A197" t="s">
        <v>831</v>
      </c>
      <c r="B197" t="s">
        <v>143</v>
      </c>
      <c r="C197" t="s">
        <v>1327</v>
      </c>
      <c r="D197" s="1" t="s">
        <v>375</v>
      </c>
      <c r="E197" s="1" t="s">
        <v>1</v>
      </c>
      <c r="F197" s="1">
        <v>34</v>
      </c>
      <c r="G197" t="s">
        <v>152</v>
      </c>
      <c r="H197" t="s">
        <v>153</v>
      </c>
      <c r="I197">
        <v>990</v>
      </c>
      <c r="J197" t="s">
        <v>831</v>
      </c>
      <c r="K197" t="s">
        <v>868</v>
      </c>
      <c r="L197" t="s">
        <v>907</v>
      </c>
    </row>
    <row r="198" spans="1:12" x14ac:dyDescent="0.2">
      <c r="A198" t="s">
        <v>831</v>
      </c>
      <c r="B198" t="s">
        <v>143</v>
      </c>
      <c r="C198" t="s">
        <v>1327</v>
      </c>
      <c r="D198" s="1" t="s">
        <v>375</v>
      </c>
      <c r="E198" s="1" t="s">
        <v>4</v>
      </c>
      <c r="F198" s="1">
        <v>35</v>
      </c>
      <c r="G198" t="s">
        <v>908</v>
      </c>
      <c r="H198" t="s">
        <v>909</v>
      </c>
      <c r="I198">
        <v>1868</v>
      </c>
      <c r="J198" t="s">
        <v>831</v>
      </c>
      <c r="K198" t="s">
        <v>875</v>
      </c>
      <c r="L198" t="s">
        <v>910</v>
      </c>
    </row>
    <row r="199" spans="1:12" x14ac:dyDescent="0.2">
      <c r="A199" t="s">
        <v>831</v>
      </c>
      <c r="B199" t="s">
        <v>143</v>
      </c>
      <c r="C199" t="s">
        <v>1329</v>
      </c>
      <c r="D199" s="1" t="s">
        <v>375</v>
      </c>
      <c r="E199" s="1" t="s">
        <v>374</v>
      </c>
      <c r="F199" s="1">
        <v>36</v>
      </c>
      <c r="G199" t="s">
        <v>911</v>
      </c>
      <c r="H199" t="s">
        <v>912</v>
      </c>
      <c r="I199">
        <v>926</v>
      </c>
      <c r="J199" t="s">
        <v>831</v>
      </c>
      <c r="K199" t="s">
        <v>913</v>
      </c>
      <c r="L199" t="s">
        <v>914</v>
      </c>
    </row>
    <row r="200" spans="1:12" x14ac:dyDescent="0.2">
      <c r="A200" t="s">
        <v>831</v>
      </c>
      <c r="B200" t="s">
        <v>143</v>
      </c>
      <c r="C200" t="s">
        <v>1328</v>
      </c>
      <c r="D200" s="1" t="s">
        <v>375</v>
      </c>
      <c r="E200" s="1" t="s">
        <v>1</v>
      </c>
      <c r="F200" s="1">
        <v>37</v>
      </c>
      <c r="G200" t="s">
        <v>915</v>
      </c>
      <c r="H200" t="s">
        <v>916</v>
      </c>
      <c r="I200">
        <v>1636</v>
      </c>
      <c r="J200" t="s">
        <v>831</v>
      </c>
      <c r="K200" t="s">
        <v>917</v>
      </c>
      <c r="L200" t="s">
        <v>918</v>
      </c>
    </row>
    <row r="201" spans="1:12" x14ac:dyDescent="0.2">
      <c r="A201" t="s">
        <v>831</v>
      </c>
      <c r="B201" t="s">
        <v>143</v>
      </c>
      <c r="C201" t="s">
        <v>1328</v>
      </c>
      <c r="D201" s="1" t="s">
        <v>375</v>
      </c>
      <c r="E201" s="1" t="s">
        <v>4</v>
      </c>
      <c r="F201" s="1">
        <v>39</v>
      </c>
      <c r="G201" t="s">
        <v>919</v>
      </c>
      <c r="H201" t="s">
        <v>920</v>
      </c>
      <c r="I201">
        <v>2380</v>
      </c>
      <c r="J201" t="s">
        <v>831</v>
      </c>
      <c r="K201" t="s">
        <v>35</v>
      </c>
      <c r="L201" t="s">
        <v>921</v>
      </c>
    </row>
    <row r="202" spans="1:12" x14ac:dyDescent="0.2">
      <c r="A202" t="s">
        <v>831</v>
      </c>
      <c r="B202" t="s">
        <v>143</v>
      </c>
      <c r="C202" t="s">
        <v>1329</v>
      </c>
      <c r="D202" s="1" t="s">
        <v>375</v>
      </c>
      <c r="E202" s="1" t="s">
        <v>1</v>
      </c>
      <c r="F202" s="1">
        <v>41</v>
      </c>
      <c r="G202" t="s">
        <v>922</v>
      </c>
      <c r="H202" t="s">
        <v>923</v>
      </c>
      <c r="I202">
        <v>1090</v>
      </c>
      <c r="J202" t="s">
        <v>831</v>
      </c>
      <c r="K202" t="s">
        <v>913</v>
      </c>
      <c r="L202" t="s">
        <v>924</v>
      </c>
    </row>
    <row r="203" spans="1:12" x14ac:dyDescent="0.2">
      <c r="A203" t="s">
        <v>831</v>
      </c>
      <c r="B203" t="s">
        <v>143</v>
      </c>
      <c r="C203" t="s">
        <v>1327</v>
      </c>
      <c r="D203" s="1" t="s">
        <v>375</v>
      </c>
      <c r="E203" s="1" t="s">
        <v>1</v>
      </c>
      <c r="F203" s="1">
        <v>43</v>
      </c>
      <c r="G203" t="s">
        <v>925</v>
      </c>
      <c r="H203" t="s">
        <v>21</v>
      </c>
      <c r="I203">
        <v>2882</v>
      </c>
      <c r="J203" t="s">
        <v>831</v>
      </c>
      <c r="K203" t="s">
        <v>773</v>
      </c>
      <c r="L203" t="s">
        <v>926</v>
      </c>
    </row>
    <row r="204" spans="1:12" x14ac:dyDescent="0.2">
      <c r="A204" t="s">
        <v>831</v>
      </c>
      <c r="B204" t="s">
        <v>143</v>
      </c>
      <c r="C204" t="s">
        <v>1328</v>
      </c>
      <c r="D204" s="1" t="s">
        <v>3</v>
      </c>
      <c r="E204" s="1" t="s">
        <v>4</v>
      </c>
      <c r="F204" s="1">
        <v>44</v>
      </c>
      <c r="G204" t="s">
        <v>24</v>
      </c>
      <c r="H204" t="s">
        <v>25</v>
      </c>
      <c r="I204">
        <v>242</v>
      </c>
      <c r="J204" t="s">
        <v>831</v>
      </c>
      <c r="K204" t="s">
        <v>35</v>
      </c>
      <c r="L204" t="s">
        <v>43</v>
      </c>
    </row>
    <row r="205" spans="1:12" x14ac:dyDescent="0.2">
      <c r="A205" t="s">
        <v>831</v>
      </c>
      <c r="B205" t="s">
        <v>143</v>
      </c>
      <c r="C205" t="s">
        <v>1329</v>
      </c>
      <c r="D205" s="1" t="s">
        <v>375</v>
      </c>
      <c r="E205" s="1" t="s">
        <v>4</v>
      </c>
      <c r="F205" s="1">
        <v>44</v>
      </c>
      <c r="G205" t="s">
        <v>927</v>
      </c>
      <c r="H205" t="s">
        <v>928</v>
      </c>
      <c r="I205">
        <v>6375</v>
      </c>
      <c r="J205" t="s">
        <v>831</v>
      </c>
      <c r="K205" t="s">
        <v>929</v>
      </c>
      <c r="L205" t="s">
        <v>930</v>
      </c>
    </row>
    <row r="206" spans="1:12" x14ac:dyDescent="0.2">
      <c r="A206" t="s">
        <v>831</v>
      </c>
      <c r="B206" t="s">
        <v>143</v>
      </c>
      <c r="C206" t="s">
        <v>1327</v>
      </c>
      <c r="D206" s="1" t="s">
        <v>375</v>
      </c>
      <c r="E206" s="1" t="s">
        <v>374</v>
      </c>
      <c r="F206" s="1">
        <v>45</v>
      </c>
      <c r="G206" t="s">
        <v>931</v>
      </c>
      <c r="H206" t="s">
        <v>882</v>
      </c>
      <c r="I206">
        <v>3536</v>
      </c>
      <c r="J206" t="s">
        <v>831</v>
      </c>
      <c r="K206" t="s">
        <v>649</v>
      </c>
      <c r="L206" t="s">
        <v>932</v>
      </c>
    </row>
    <row r="207" spans="1:12" x14ac:dyDescent="0.2">
      <c r="A207" t="s">
        <v>831</v>
      </c>
      <c r="B207" t="s">
        <v>143</v>
      </c>
      <c r="C207" t="s">
        <v>1328</v>
      </c>
      <c r="D207" s="1" t="s">
        <v>375</v>
      </c>
      <c r="E207" s="1" t="s">
        <v>4</v>
      </c>
      <c r="F207" s="1">
        <v>46</v>
      </c>
      <c r="G207" t="s">
        <v>733</v>
      </c>
      <c r="H207" t="s">
        <v>933</v>
      </c>
      <c r="I207">
        <v>4568</v>
      </c>
      <c r="J207" t="s">
        <v>831</v>
      </c>
      <c r="K207" t="s">
        <v>917</v>
      </c>
      <c r="L207">
        <v>262880</v>
      </c>
    </row>
    <row r="208" spans="1:12" x14ac:dyDescent="0.2">
      <c r="A208" t="s">
        <v>831</v>
      </c>
      <c r="B208" t="s">
        <v>143</v>
      </c>
      <c r="C208" t="s">
        <v>1327</v>
      </c>
      <c r="D208" s="1" t="s">
        <v>375</v>
      </c>
      <c r="E208" s="1" t="s">
        <v>4</v>
      </c>
      <c r="F208" s="1">
        <v>47</v>
      </c>
      <c r="G208" t="s">
        <v>733</v>
      </c>
      <c r="H208" t="s">
        <v>934</v>
      </c>
      <c r="I208">
        <v>1960</v>
      </c>
      <c r="J208" t="s">
        <v>831</v>
      </c>
      <c r="K208" t="s">
        <v>866</v>
      </c>
      <c r="L208" t="s">
        <v>935</v>
      </c>
    </row>
    <row r="209" spans="1:12" x14ac:dyDescent="0.2">
      <c r="A209" t="s">
        <v>831</v>
      </c>
      <c r="B209" t="s">
        <v>143</v>
      </c>
      <c r="C209" t="s">
        <v>1327</v>
      </c>
      <c r="D209" s="1" t="s">
        <v>375</v>
      </c>
      <c r="E209" s="1" t="s">
        <v>1</v>
      </c>
      <c r="F209" s="1">
        <v>48</v>
      </c>
      <c r="G209" t="s">
        <v>936</v>
      </c>
      <c r="H209" t="s">
        <v>937</v>
      </c>
      <c r="I209">
        <v>1682</v>
      </c>
      <c r="J209" t="s">
        <v>831</v>
      </c>
      <c r="K209" t="s">
        <v>938</v>
      </c>
      <c r="L209" t="s">
        <v>939</v>
      </c>
    </row>
    <row r="210" spans="1:12" x14ac:dyDescent="0.2">
      <c r="A210" t="s">
        <v>831</v>
      </c>
      <c r="B210" t="s">
        <v>143</v>
      </c>
      <c r="C210" t="s">
        <v>1328</v>
      </c>
      <c r="D210" s="1" t="s">
        <v>375</v>
      </c>
      <c r="E210" s="1" t="s">
        <v>374</v>
      </c>
      <c r="F210" s="1">
        <v>50</v>
      </c>
      <c r="G210" t="s">
        <v>940</v>
      </c>
      <c r="H210" t="s">
        <v>836</v>
      </c>
      <c r="I210">
        <v>6641</v>
      </c>
      <c r="J210" t="s">
        <v>831</v>
      </c>
      <c r="K210" t="s">
        <v>37</v>
      </c>
      <c r="L210" t="s">
        <v>941</v>
      </c>
    </row>
    <row r="211" spans="1:12" x14ac:dyDescent="0.2">
      <c r="A211" t="s">
        <v>831</v>
      </c>
      <c r="B211" t="s">
        <v>143</v>
      </c>
      <c r="C211" t="s">
        <v>1329</v>
      </c>
      <c r="D211" s="1" t="s">
        <v>375</v>
      </c>
      <c r="E211" s="1" t="s">
        <v>1</v>
      </c>
      <c r="F211" s="1">
        <v>54</v>
      </c>
      <c r="G211" t="s">
        <v>942</v>
      </c>
      <c r="H211" t="s">
        <v>46</v>
      </c>
      <c r="I211">
        <v>2850</v>
      </c>
      <c r="J211" t="s">
        <v>831</v>
      </c>
      <c r="K211" t="s">
        <v>866</v>
      </c>
      <c r="L211">
        <v>112675</v>
      </c>
    </row>
    <row r="212" spans="1:12" x14ac:dyDescent="0.2">
      <c r="A212" t="s">
        <v>831</v>
      </c>
      <c r="B212" t="s">
        <v>143</v>
      </c>
      <c r="C212" t="s">
        <v>1328</v>
      </c>
      <c r="D212" s="1" t="s">
        <v>375</v>
      </c>
      <c r="E212" s="1" t="s">
        <v>1</v>
      </c>
      <c r="F212" s="1">
        <v>55</v>
      </c>
      <c r="G212" t="s">
        <v>943</v>
      </c>
      <c r="H212" t="s">
        <v>944</v>
      </c>
      <c r="I212">
        <v>2129</v>
      </c>
      <c r="J212" t="s">
        <v>831</v>
      </c>
      <c r="K212" t="s">
        <v>945</v>
      </c>
      <c r="L212" t="s">
        <v>946</v>
      </c>
    </row>
    <row r="213" spans="1:12" x14ac:dyDescent="0.2">
      <c r="A213" t="s">
        <v>831</v>
      </c>
      <c r="B213" t="s">
        <v>143</v>
      </c>
      <c r="C213" t="s">
        <v>1329</v>
      </c>
      <c r="D213" s="1" t="s">
        <v>375</v>
      </c>
      <c r="E213" s="1" t="s">
        <v>4</v>
      </c>
      <c r="F213" s="1">
        <v>56</v>
      </c>
      <c r="G213" t="s">
        <v>167</v>
      </c>
      <c r="H213" t="s">
        <v>947</v>
      </c>
      <c r="I213">
        <v>4551</v>
      </c>
      <c r="J213" t="s">
        <v>831</v>
      </c>
      <c r="K213" t="s">
        <v>887</v>
      </c>
      <c r="L213" t="s">
        <v>948</v>
      </c>
    </row>
    <row r="214" spans="1:12" x14ac:dyDescent="0.2">
      <c r="A214" t="s">
        <v>831</v>
      </c>
      <c r="B214" t="s">
        <v>143</v>
      </c>
      <c r="C214" t="s">
        <v>1329</v>
      </c>
      <c r="D214" s="1" t="s">
        <v>375</v>
      </c>
      <c r="E214" s="1" t="s">
        <v>4</v>
      </c>
      <c r="F214" s="1">
        <v>57</v>
      </c>
      <c r="G214" t="s">
        <v>949</v>
      </c>
      <c r="H214" t="s">
        <v>950</v>
      </c>
      <c r="I214">
        <v>4365</v>
      </c>
      <c r="J214" t="s">
        <v>831</v>
      </c>
      <c r="K214" t="s">
        <v>951</v>
      </c>
      <c r="L214" t="s">
        <v>952</v>
      </c>
    </row>
    <row r="215" spans="1:12" x14ac:dyDescent="0.2">
      <c r="A215" t="s">
        <v>831</v>
      </c>
      <c r="B215" t="s">
        <v>143</v>
      </c>
      <c r="C215" t="s">
        <v>1329</v>
      </c>
      <c r="D215" s="1" t="s">
        <v>375</v>
      </c>
      <c r="E215" s="1" t="s">
        <v>4</v>
      </c>
      <c r="F215" s="1">
        <v>59</v>
      </c>
      <c r="G215" t="s">
        <v>153</v>
      </c>
      <c r="H215" t="s">
        <v>845</v>
      </c>
      <c r="I215">
        <v>1867</v>
      </c>
      <c r="J215" t="s">
        <v>831</v>
      </c>
      <c r="K215" t="s">
        <v>953</v>
      </c>
      <c r="L215" t="s">
        <v>954</v>
      </c>
    </row>
    <row r="216" spans="1:12" x14ac:dyDescent="0.2">
      <c r="A216" t="s">
        <v>831</v>
      </c>
      <c r="B216" t="s">
        <v>143</v>
      </c>
      <c r="C216" t="s">
        <v>1329</v>
      </c>
      <c r="D216" s="1" t="s">
        <v>375</v>
      </c>
      <c r="E216" s="1" t="s">
        <v>1</v>
      </c>
      <c r="F216" s="1">
        <v>60</v>
      </c>
      <c r="G216" t="s">
        <v>153</v>
      </c>
      <c r="H216" t="s">
        <v>955</v>
      </c>
      <c r="I216">
        <v>2090</v>
      </c>
      <c r="J216" t="s">
        <v>831</v>
      </c>
      <c r="K216" t="s">
        <v>956</v>
      </c>
      <c r="L216" t="s">
        <v>957</v>
      </c>
    </row>
    <row r="217" spans="1:12" x14ac:dyDescent="0.2">
      <c r="A217" t="s">
        <v>831</v>
      </c>
      <c r="B217" t="s">
        <v>143</v>
      </c>
      <c r="C217" t="s">
        <v>1329</v>
      </c>
      <c r="D217" s="1" t="s">
        <v>375</v>
      </c>
      <c r="E217" s="1" t="s">
        <v>1</v>
      </c>
      <c r="F217" s="1">
        <v>64</v>
      </c>
      <c r="G217" t="s">
        <v>958</v>
      </c>
      <c r="H217" t="s">
        <v>959</v>
      </c>
      <c r="I217">
        <v>3700</v>
      </c>
      <c r="J217" t="s">
        <v>831</v>
      </c>
      <c r="K217" t="s">
        <v>960</v>
      </c>
      <c r="L217" t="s">
        <v>961</v>
      </c>
    </row>
    <row r="218" spans="1:12" x14ac:dyDescent="0.2">
      <c r="A218" t="s">
        <v>831</v>
      </c>
      <c r="B218" t="s">
        <v>143</v>
      </c>
      <c r="C218" t="s">
        <v>1328</v>
      </c>
      <c r="D218" s="1" t="s">
        <v>375</v>
      </c>
      <c r="E218" s="1" t="s">
        <v>1</v>
      </c>
      <c r="F218" s="1">
        <v>65</v>
      </c>
      <c r="G218" t="s">
        <v>251</v>
      </c>
      <c r="H218" t="s">
        <v>15</v>
      </c>
      <c r="I218">
        <v>2830</v>
      </c>
      <c r="J218" t="s">
        <v>831</v>
      </c>
      <c r="K218" t="s">
        <v>32</v>
      </c>
      <c r="L218" t="s">
        <v>962</v>
      </c>
    </row>
    <row r="219" spans="1:12" x14ac:dyDescent="0.2">
      <c r="A219" t="s">
        <v>831</v>
      </c>
      <c r="B219" t="s">
        <v>143</v>
      </c>
      <c r="C219" t="s">
        <v>1329</v>
      </c>
      <c r="D219" s="1" t="s">
        <v>375</v>
      </c>
      <c r="E219" s="1" t="s">
        <v>1</v>
      </c>
      <c r="F219" s="1">
        <v>67</v>
      </c>
      <c r="G219" t="s">
        <v>161</v>
      </c>
      <c r="H219" t="s">
        <v>963</v>
      </c>
      <c r="I219">
        <v>1325</v>
      </c>
      <c r="J219" t="s">
        <v>831</v>
      </c>
      <c r="K219" t="s">
        <v>964</v>
      </c>
      <c r="L219" t="s">
        <v>965</v>
      </c>
    </row>
    <row r="220" spans="1:12" x14ac:dyDescent="0.2">
      <c r="A220" t="s">
        <v>831</v>
      </c>
      <c r="B220" t="s">
        <v>143</v>
      </c>
      <c r="C220" t="s">
        <v>1327</v>
      </c>
      <c r="D220" s="1" t="s">
        <v>375</v>
      </c>
      <c r="E220" s="1" t="s">
        <v>374</v>
      </c>
      <c r="F220" s="1">
        <v>68</v>
      </c>
      <c r="G220" t="s">
        <v>787</v>
      </c>
      <c r="H220" t="s">
        <v>966</v>
      </c>
      <c r="I220">
        <v>1893</v>
      </c>
      <c r="J220" t="s">
        <v>831</v>
      </c>
      <c r="K220" t="s">
        <v>967</v>
      </c>
      <c r="L220" t="s">
        <v>968</v>
      </c>
    </row>
    <row r="221" spans="1:12" x14ac:dyDescent="0.2">
      <c r="A221" t="s">
        <v>831</v>
      </c>
      <c r="B221" t="s">
        <v>143</v>
      </c>
      <c r="C221" t="s">
        <v>1327</v>
      </c>
      <c r="D221" s="1" t="s">
        <v>375</v>
      </c>
      <c r="E221" s="1" t="s">
        <v>4</v>
      </c>
      <c r="F221" s="1">
        <v>69</v>
      </c>
      <c r="G221" t="s">
        <v>969</v>
      </c>
      <c r="H221" t="s">
        <v>970</v>
      </c>
      <c r="I221" t="s">
        <v>971</v>
      </c>
      <c r="J221" t="s">
        <v>831</v>
      </c>
      <c r="K221" t="s">
        <v>972</v>
      </c>
      <c r="L221" t="s">
        <v>973</v>
      </c>
    </row>
    <row r="222" spans="1:12" x14ac:dyDescent="0.2">
      <c r="A222" t="s">
        <v>831</v>
      </c>
      <c r="B222" t="s">
        <v>143</v>
      </c>
      <c r="C222" t="s">
        <v>1329</v>
      </c>
      <c r="D222" s="1" t="s">
        <v>375</v>
      </c>
      <c r="E222" s="1" t="s">
        <v>4</v>
      </c>
      <c r="F222" s="1">
        <v>70</v>
      </c>
      <c r="G222" t="s">
        <v>974</v>
      </c>
      <c r="H222" t="s">
        <v>905</v>
      </c>
      <c r="I222">
        <v>3275</v>
      </c>
      <c r="J222" t="s">
        <v>831</v>
      </c>
      <c r="K222" t="s">
        <v>906</v>
      </c>
      <c r="L222" t="s">
        <v>975</v>
      </c>
    </row>
    <row r="223" spans="1:12" x14ac:dyDescent="0.2">
      <c r="A223" t="s">
        <v>831</v>
      </c>
      <c r="B223" t="s">
        <v>143</v>
      </c>
      <c r="C223" t="s">
        <v>1328</v>
      </c>
      <c r="D223" s="1" t="s">
        <v>375</v>
      </c>
      <c r="E223" s="1" t="s">
        <v>4</v>
      </c>
      <c r="F223" s="1">
        <v>71</v>
      </c>
      <c r="G223" t="s">
        <v>976</v>
      </c>
      <c r="H223" t="s">
        <v>977</v>
      </c>
      <c r="I223">
        <v>4212</v>
      </c>
      <c r="J223" t="s">
        <v>831</v>
      </c>
      <c r="K223" t="s">
        <v>41</v>
      </c>
      <c r="L223" t="s">
        <v>978</v>
      </c>
    </row>
    <row r="224" spans="1:12" x14ac:dyDescent="0.2">
      <c r="A224" t="s">
        <v>831</v>
      </c>
      <c r="B224" t="s">
        <v>143</v>
      </c>
      <c r="C224" t="s">
        <v>1328</v>
      </c>
      <c r="D224" s="1" t="s">
        <v>375</v>
      </c>
      <c r="E224" s="1" t="s">
        <v>1</v>
      </c>
      <c r="F224" s="1">
        <v>72</v>
      </c>
      <c r="G224" t="s">
        <v>979</v>
      </c>
      <c r="H224" t="s">
        <v>980</v>
      </c>
      <c r="I224">
        <v>2406</v>
      </c>
      <c r="J224" t="s">
        <v>831</v>
      </c>
      <c r="K224" t="s">
        <v>945</v>
      </c>
      <c r="L224" t="s">
        <v>981</v>
      </c>
    </row>
    <row r="225" spans="1:12" x14ac:dyDescent="0.2">
      <c r="A225" t="s">
        <v>831</v>
      </c>
      <c r="B225" t="s">
        <v>143</v>
      </c>
      <c r="C225" t="s">
        <v>1327</v>
      </c>
      <c r="D225" s="1" t="s">
        <v>375</v>
      </c>
      <c r="E225" s="1" t="s">
        <v>1</v>
      </c>
      <c r="F225" s="1">
        <v>73</v>
      </c>
      <c r="G225" t="s">
        <v>982</v>
      </c>
      <c r="H225" t="s">
        <v>983</v>
      </c>
      <c r="I225">
        <v>2966</v>
      </c>
      <c r="J225" t="s">
        <v>831</v>
      </c>
      <c r="K225" t="s">
        <v>875</v>
      </c>
      <c r="L225" t="s">
        <v>984</v>
      </c>
    </row>
    <row r="226" spans="1:12" x14ac:dyDescent="0.2">
      <c r="A226" t="s">
        <v>831</v>
      </c>
      <c r="B226" t="s">
        <v>143</v>
      </c>
      <c r="C226" t="s">
        <v>1327</v>
      </c>
      <c r="D226" s="1" t="s">
        <v>375</v>
      </c>
      <c r="E226" s="1" t="s">
        <v>1</v>
      </c>
      <c r="F226" s="1">
        <v>74</v>
      </c>
      <c r="G226" t="s">
        <v>985</v>
      </c>
      <c r="H226" t="s">
        <v>986</v>
      </c>
      <c r="I226">
        <v>1570</v>
      </c>
      <c r="J226" t="s">
        <v>831</v>
      </c>
      <c r="K226" t="s">
        <v>871</v>
      </c>
      <c r="L226" t="s">
        <v>987</v>
      </c>
    </row>
    <row r="227" spans="1:12" x14ac:dyDescent="0.2">
      <c r="A227" t="s">
        <v>831</v>
      </c>
      <c r="B227" t="s">
        <v>143</v>
      </c>
      <c r="C227" t="s">
        <v>1327</v>
      </c>
      <c r="D227" s="1" t="s">
        <v>375</v>
      </c>
      <c r="E227" s="1" t="s">
        <v>374</v>
      </c>
      <c r="F227" s="1">
        <v>75</v>
      </c>
      <c r="G227" t="s">
        <v>988</v>
      </c>
      <c r="H227" t="s">
        <v>977</v>
      </c>
      <c r="I227">
        <v>2257</v>
      </c>
      <c r="J227" t="s">
        <v>831</v>
      </c>
      <c r="K227" t="s">
        <v>871</v>
      </c>
      <c r="L227" t="s">
        <v>989</v>
      </c>
    </row>
    <row r="228" spans="1:12" x14ac:dyDescent="0.2">
      <c r="A228" t="s">
        <v>831</v>
      </c>
      <c r="B228" t="s">
        <v>143</v>
      </c>
      <c r="C228" t="s">
        <v>1328</v>
      </c>
      <c r="D228" s="1" t="s">
        <v>375</v>
      </c>
      <c r="E228" s="1" t="s">
        <v>1</v>
      </c>
      <c r="F228" s="1">
        <v>76</v>
      </c>
      <c r="G228" t="s">
        <v>990</v>
      </c>
      <c r="H228" t="s">
        <v>983</v>
      </c>
      <c r="I228">
        <v>4673</v>
      </c>
      <c r="J228" t="s">
        <v>831</v>
      </c>
      <c r="K228" t="s">
        <v>991</v>
      </c>
      <c r="L228" t="s">
        <v>992</v>
      </c>
    </row>
    <row r="229" spans="1:12" x14ac:dyDescent="0.2">
      <c r="A229" t="s">
        <v>831</v>
      </c>
      <c r="B229" t="s">
        <v>143</v>
      </c>
      <c r="C229" t="s">
        <v>1328</v>
      </c>
      <c r="D229" s="1" t="s">
        <v>375</v>
      </c>
      <c r="E229" s="1" t="s">
        <v>4</v>
      </c>
      <c r="F229" s="1">
        <v>77</v>
      </c>
      <c r="G229" t="s">
        <v>993</v>
      </c>
      <c r="H229" t="s">
        <v>994</v>
      </c>
      <c r="I229">
        <v>2841</v>
      </c>
      <c r="J229" t="s">
        <v>831</v>
      </c>
      <c r="K229" t="s">
        <v>32</v>
      </c>
      <c r="L229" t="s">
        <v>995</v>
      </c>
    </row>
    <row r="230" spans="1:12" x14ac:dyDescent="0.2">
      <c r="A230" t="s">
        <v>831</v>
      </c>
      <c r="B230" t="s">
        <v>143</v>
      </c>
      <c r="C230" t="s">
        <v>1328</v>
      </c>
      <c r="D230" s="1" t="s">
        <v>375</v>
      </c>
      <c r="E230" s="1" t="s">
        <v>1</v>
      </c>
      <c r="F230" s="1">
        <v>78</v>
      </c>
      <c r="G230" t="s">
        <v>996</v>
      </c>
      <c r="H230" t="s">
        <v>997</v>
      </c>
      <c r="I230">
        <v>527</v>
      </c>
      <c r="J230" t="s">
        <v>831</v>
      </c>
      <c r="K230" t="s">
        <v>998</v>
      </c>
      <c r="L230" t="s">
        <v>999</v>
      </c>
    </row>
    <row r="231" spans="1:12" x14ac:dyDescent="0.2">
      <c r="A231" t="s">
        <v>831</v>
      </c>
      <c r="B231" t="s">
        <v>143</v>
      </c>
      <c r="C231" t="s">
        <v>1327</v>
      </c>
      <c r="D231" s="1" t="s">
        <v>375</v>
      </c>
      <c r="E231" s="1" t="s">
        <v>374</v>
      </c>
      <c r="F231" s="1">
        <v>79</v>
      </c>
      <c r="G231" t="s">
        <v>1000</v>
      </c>
      <c r="H231" t="s">
        <v>53</v>
      </c>
      <c r="I231">
        <v>5048</v>
      </c>
      <c r="J231" t="s">
        <v>831</v>
      </c>
      <c r="K231" t="s">
        <v>349</v>
      </c>
      <c r="L231" t="s">
        <v>1001</v>
      </c>
    </row>
    <row r="232" spans="1:12" x14ac:dyDescent="0.2">
      <c r="A232" t="s">
        <v>831</v>
      </c>
      <c r="B232" t="s">
        <v>143</v>
      </c>
      <c r="C232" t="s">
        <v>1327</v>
      </c>
      <c r="D232" s="1" t="s">
        <v>375</v>
      </c>
      <c r="E232" s="1" t="s">
        <v>1</v>
      </c>
      <c r="F232" s="1">
        <v>80</v>
      </c>
      <c r="G232" t="s">
        <v>1002</v>
      </c>
      <c r="H232" t="s">
        <v>1003</v>
      </c>
      <c r="I232">
        <v>1344</v>
      </c>
      <c r="J232" t="s">
        <v>831</v>
      </c>
      <c r="K232" t="s">
        <v>28</v>
      </c>
      <c r="L232" t="s">
        <v>1004</v>
      </c>
    </row>
    <row r="233" spans="1:12" x14ac:dyDescent="0.2">
      <c r="A233" t="s">
        <v>831</v>
      </c>
      <c r="B233" t="s">
        <v>143</v>
      </c>
      <c r="C233" t="s">
        <v>1328</v>
      </c>
      <c r="D233" s="1" t="s">
        <v>375</v>
      </c>
      <c r="E233" s="1" t="s">
        <v>4</v>
      </c>
      <c r="F233" s="1">
        <v>84</v>
      </c>
      <c r="G233" t="s">
        <v>1005</v>
      </c>
      <c r="H233" t="s">
        <v>1006</v>
      </c>
      <c r="I233">
        <v>1701</v>
      </c>
      <c r="J233" t="s">
        <v>831</v>
      </c>
      <c r="K233" t="s">
        <v>1007</v>
      </c>
      <c r="L233" t="s">
        <v>1008</v>
      </c>
    </row>
    <row r="234" spans="1:12" x14ac:dyDescent="0.2">
      <c r="A234" t="s">
        <v>831</v>
      </c>
      <c r="B234" t="s">
        <v>143</v>
      </c>
      <c r="C234" t="s">
        <v>1327</v>
      </c>
      <c r="D234" s="1" t="s">
        <v>375</v>
      </c>
      <c r="E234" s="1" t="s">
        <v>4</v>
      </c>
      <c r="F234" s="1">
        <v>85</v>
      </c>
      <c r="G234" t="s">
        <v>1009</v>
      </c>
      <c r="H234" t="s">
        <v>1010</v>
      </c>
      <c r="I234">
        <v>3350</v>
      </c>
      <c r="J234" t="s">
        <v>831</v>
      </c>
      <c r="K234" t="s">
        <v>1011</v>
      </c>
      <c r="L234" t="s">
        <v>1012</v>
      </c>
    </row>
    <row r="235" spans="1:12" x14ac:dyDescent="0.2">
      <c r="A235" t="s">
        <v>831</v>
      </c>
      <c r="B235" t="s">
        <v>143</v>
      </c>
      <c r="C235" t="s">
        <v>1327</v>
      </c>
      <c r="D235" s="1" t="s">
        <v>375</v>
      </c>
      <c r="E235" s="1" t="s">
        <v>374</v>
      </c>
      <c r="F235" s="1">
        <v>87</v>
      </c>
      <c r="G235" t="s">
        <v>1013</v>
      </c>
      <c r="H235" t="s">
        <v>1014</v>
      </c>
      <c r="I235">
        <v>3272</v>
      </c>
      <c r="J235" t="s">
        <v>831</v>
      </c>
      <c r="K235" t="s">
        <v>991</v>
      </c>
      <c r="L235" t="s">
        <v>1015</v>
      </c>
    </row>
    <row r="236" spans="1:12" x14ac:dyDescent="0.2">
      <c r="A236" t="s">
        <v>831</v>
      </c>
      <c r="B236" t="s">
        <v>143</v>
      </c>
      <c r="C236" t="s">
        <v>1328</v>
      </c>
      <c r="D236" s="1" t="s">
        <v>375</v>
      </c>
      <c r="E236" s="1" t="s">
        <v>1</v>
      </c>
      <c r="F236" s="1">
        <v>88</v>
      </c>
      <c r="G236" t="s">
        <v>1016</v>
      </c>
      <c r="H236" t="s">
        <v>1017</v>
      </c>
      <c r="I236">
        <v>1483</v>
      </c>
      <c r="J236" t="s">
        <v>831</v>
      </c>
      <c r="K236" t="s">
        <v>917</v>
      </c>
      <c r="L236" t="s">
        <v>1018</v>
      </c>
    </row>
    <row r="237" spans="1:12" x14ac:dyDescent="0.2">
      <c r="A237" t="s">
        <v>831</v>
      </c>
      <c r="B237" t="s">
        <v>143</v>
      </c>
      <c r="C237" t="s">
        <v>1328</v>
      </c>
      <c r="D237" s="1" t="s">
        <v>375</v>
      </c>
      <c r="E237" s="1" t="s">
        <v>1</v>
      </c>
      <c r="F237" s="1">
        <v>89</v>
      </c>
      <c r="G237" t="s">
        <v>1019</v>
      </c>
      <c r="H237" t="s">
        <v>1020</v>
      </c>
      <c r="I237">
        <v>1597</v>
      </c>
      <c r="J237" t="s">
        <v>831</v>
      </c>
      <c r="K237" t="s">
        <v>35</v>
      </c>
      <c r="L237" t="s">
        <v>1021</v>
      </c>
    </row>
    <row r="238" spans="1:12" x14ac:dyDescent="0.2">
      <c r="A238" t="s">
        <v>831</v>
      </c>
      <c r="B238" t="s">
        <v>143</v>
      </c>
      <c r="C238" t="s">
        <v>1328</v>
      </c>
      <c r="D238" s="1" t="s">
        <v>375</v>
      </c>
      <c r="E238" s="1" t="s">
        <v>374</v>
      </c>
      <c r="F238" s="1">
        <v>90</v>
      </c>
      <c r="G238" t="s">
        <v>1022</v>
      </c>
      <c r="H238" t="s">
        <v>1023</v>
      </c>
      <c r="I238">
        <v>4142</v>
      </c>
      <c r="J238" t="s">
        <v>831</v>
      </c>
      <c r="K238" t="s">
        <v>1024</v>
      </c>
      <c r="L238" t="s">
        <v>1025</v>
      </c>
    </row>
    <row r="239" spans="1:12" x14ac:dyDescent="0.2">
      <c r="A239" t="s">
        <v>831</v>
      </c>
      <c r="B239" t="s">
        <v>143</v>
      </c>
      <c r="C239" t="s">
        <v>1329</v>
      </c>
      <c r="D239" s="1" t="s">
        <v>375</v>
      </c>
      <c r="E239" s="1" t="s">
        <v>1</v>
      </c>
      <c r="F239" s="1">
        <v>92</v>
      </c>
      <c r="G239" t="s">
        <v>1026</v>
      </c>
      <c r="H239" t="s">
        <v>1027</v>
      </c>
      <c r="I239">
        <v>3612</v>
      </c>
      <c r="J239" t="s">
        <v>831</v>
      </c>
      <c r="K239" t="s">
        <v>853</v>
      </c>
      <c r="L239" t="s">
        <v>1028</v>
      </c>
    </row>
    <row r="240" spans="1:12" x14ac:dyDescent="0.2">
      <c r="A240" t="s">
        <v>831</v>
      </c>
      <c r="B240" t="s">
        <v>143</v>
      </c>
      <c r="C240" t="s">
        <v>1327</v>
      </c>
      <c r="D240" s="1" t="s">
        <v>375</v>
      </c>
      <c r="E240" s="1" t="s">
        <v>4</v>
      </c>
      <c r="F240" s="1">
        <v>93</v>
      </c>
      <c r="G240" t="s">
        <v>1029</v>
      </c>
      <c r="H240" t="s">
        <v>1030</v>
      </c>
      <c r="I240">
        <v>3996</v>
      </c>
      <c r="J240" t="s">
        <v>831</v>
      </c>
      <c r="K240" t="s">
        <v>1031</v>
      </c>
      <c r="L240" t="s">
        <v>1032</v>
      </c>
    </row>
    <row r="241" spans="1:12" x14ac:dyDescent="0.2">
      <c r="A241" t="s">
        <v>831</v>
      </c>
      <c r="B241" t="s">
        <v>143</v>
      </c>
      <c r="C241" t="s">
        <v>1328</v>
      </c>
      <c r="D241" s="1" t="s">
        <v>375</v>
      </c>
      <c r="E241" s="1" t="s">
        <v>1</v>
      </c>
      <c r="F241" s="1">
        <v>95</v>
      </c>
      <c r="G241" t="s">
        <v>1033</v>
      </c>
      <c r="H241" t="s">
        <v>1034</v>
      </c>
      <c r="I241">
        <v>1485</v>
      </c>
      <c r="J241" t="s">
        <v>831</v>
      </c>
      <c r="K241" t="s">
        <v>917</v>
      </c>
      <c r="L241" t="s">
        <v>1035</v>
      </c>
    </row>
    <row r="242" spans="1:12" x14ac:dyDescent="0.2">
      <c r="A242" t="s">
        <v>831</v>
      </c>
      <c r="B242" t="s">
        <v>143</v>
      </c>
      <c r="C242" t="s">
        <v>1328</v>
      </c>
      <c r="D242" s="1" t="s">
        <v>375</v>
      </c>
      <c r="E242" s="1" t="s">
        <v>4</v>
      </c>
      <c r="F242" s="1">
        <v>96</v>
      </c>
      <c r="G242" t="s">
        <v>1036</v>
      </c>
      <c r="H242" t="s">
        <v>1037</v>
      </c>
      <c r="I242">
        <v>3535</v>
      </c>
      <c r="J242" t="s">
        <v>831</v>
      </c>
      <c r="K242" t="s">
        <v>41</v>
      </c>
      <c r="L242">
        <v>264002</v>
      </c>
    </row>
    <row r="243" spans="1:12" x14ac:dyDescent="0.2">
      <c r="A243" t="s">
        <v>831</v>
      </c>
      <c r="B243" t="s">
        <v>143</v>
      </c>
      <c r="C243" t="s">
        <v>1327</v>
      </c>
      <c r="D243" s="1" t="s">
        <v>375</v>
      </c>
      <c r="E243" s="1" t="s">
        <v>374</v>
      </c>
      <c r="F243" s="1">
        <v>98</v>
      </c>
      <c r="G243" t="s">
        <v>1038</v>
      </c>
      <c r="H243" t="s">
        <v>1039</v>
      </c>
      <c r="I243">
        <v>6025</v>
      </c>
      <c r="J243" t="s">
        <v>831</v>
      </c>
      <c r="K243" t="s">
        <v>1040</v>
      </c>
      <c r="L243" t="s">
        <v>1041</v>
      </c>
    </row>
    <row r="244" spans="1:12" x14ac:dyDescent="0.2">
      <c r="A244" t="s">
        <v>831</v>
      </c>
      <c r="B244" t="s">
        <v>143</v>
      </c>
      <c r="C244" t="s">
        <v>1327</v>
      </c>
      <c r="D244" s="1" t="s">
        <v>375</v>
      </c>
      <c r="E244" s="1" t="s">
        <v>4</v>
      </c>
      <c r="F244" s="1">
        <v>99</v>
      </c>
      <c r="G244" t="s">
        <v>1042</v>
      </c>
      <c r="H244" t="s">
        <v>21</v>
      </c>
      <c r="I244">
        <v>3826</v>
      </c>
      <c r="J244" t="s">
        <v>831</v>
      </c>
      <c r="K244" t="s">
        <v>39</v>
      </c>
      <c r="L244" t="s">
        <v>1043</v>
      </c>
    </row>
    <row r="245" spans="1:12" x14ac:dyDescent="0.2">
      <c r="A245" t="s">
        <v>831</v>
      </c>
      <c r="B245" t="s">
        <v>143</v>
      </c>
      <c r="C245" t="s">
        <v>1328</v>
      </c>
      <c r="D245" s="1" t="s">
        <v>375</v>
      </c>
      <c r="E245" s="1" t="s">
        <v>1</v>
      </c>
      <c r="F245" s="1">
        <v>100</v>
      </c>
      <c r="G245" t="s">
        <v>591</v>
      </c>
      <c r="H245" t="s">
        <v>1044</v>
      </c>
      <c r="I245">
        <v>530</v>
      </c>
      <c r="J245" t="s">
        <v>831</v>
      </c>
      <c r="K245" t="s">
        <v>998</v>
      </c>
      <c r="L245" t="s">
        <v>1045</v>
      </c>
    </row>
    <row r="246" spans="1:12" x14ac:dyDescent="0.2">
      <c r="A246" t="s">
        <v>831</v>
      </c>
      <c r="B246" t="s">
        <v>143</v>
      </c>
      <c r="C246" t="s">
        <v>1327</v>
      </c>
      <c r="D246" s="1" t="s">
        <v>375</v>
      </c>
      <c r="E246" s="1" t="s">
        <v>4</v>
      </c>
      <c r="F246" s="1">
        <v>101</v>
      </c>
      <c r="G246" t="s">
        <v>1046</v>
      </c>
      <c r="H246" t="s">
        <v>1047</v>
      </c>
      <c r="I246">
        <v>5147</v>
      </c>
      <c r="J246" t="s">
        <v>831</v>
      </c>
      <c r="K246" t="s">
        <v>860</v>
      </c>
      <c r="L246" t="s">
        <v>1048</v>
      </c>
    </row>
    <row r="247" spans="1:12" x14ac:dyDescent="0.2">
      <c r="A247" t="s">
        <v>831</v>
      </c>
      <c r="B247" t="s">
        <v>143</v>
      </c>
      <c r="C247" t="s">
        <v>1327</v>
      </c>
      <c r="D247" s="1" t="s">
        <v>375</v>
      </c>
      <c r="E247" s="1" t="s">
        <v>4</v>
      </c>
      <c r="F247" s="1">
        <v>102</v>
      </c>
      <c r="G247" t="s">
        <v>1049</v>
      </c>
      <c r="H247" t="s">
        <v>1050</v>
      </c>
      <c r="I247">
        <v>3732</v>
      </c>
      <c r="J247" t="s">
        <v>831</v>
      </c>
      <c r="K247" t="s">
        <v>860</v>
      </c>
      <c r="L247" t="s">
        <v>1051</v>
      </c>
    </row>
    <row r="248" spans="1:12" x14ac:dyDescent="0.2">
      <c r="A248" t="s">
        <v>831</v>
      </c>
      <c r="B248" t="s">
        <v>143</v>
      </c>
      <c r="C248" t="s">
        <v>1329</v>
      </c>
      <c r="D248" s="1" t="s">
        <v>375</v>
      </c>
      <c r="E248" s="1" t="s">
        <v>1</v>
      </c>
      <c r="F248" s="1">
        <v>103</v>
      </c>
      <c r="G248" t="s">
        <v>1052</v>
      </c>
      <c r="H248" t="s">
        <v>1053</v>
      </c>
      <c r="I248">
        <v>2962</v>
      </c>
      <c r="J248" t="s">
        <v>831</v>
      </c>
      <c r="K248" t="s">
        <v>840</v>
      </c>
      <c r="L248" t="s">
        <v>1054</v>
      </c>
    </row>
    <row r="249" spans="1:12" x14ac:dyDescent="0.2">
      <c r="A249" t="s">
        <v>831</v>
      </c>
      <c r="B249" t="s">
        <v>143</v>
      </c>
      <c r="C249" t="s">
        <v>1327</v>
      </c>
      <c r="D249" s="1" t="s">
        <v>375</v>
      </c>
      <c r="E249" s="1" t="s">
        <v>4</v>
      </c>
      <c r="F249" s="1">
        <v>104</v>
      </c>
      <c r="G249" t="s">
        <v>1055</v>
      </c>
      <c r="H249" t="s">
        <v>1056</v>
      </c>
      <c r="I249">
        <v>4271</v>
      </c>
      <c r="J249" t="s">
        <v>831</v>
      </c>
      <c r="K249" t="s">
        <v>1057</v>
      </c>
      <c r="L249" t="s">
        <v>1058</v>
      </c>
    </row>
    <row r="250" spans="1:12" x14ac:dyDescent="0.2">
      <c r="A250" t="s">
        <v>831</v>
      </c>
      <c r="B250" t="s">
        <v>143</v>
      </c>
      <c r="C250" t="s">
        <v>1327</v>
      </c>
      <c r="D250" s="1" t="s">
        <v>375</v>
      </c>
      <c r="E250" s="1" t="s">
        <v>4</v>
      </c>
      <c r="F250" s="1">
        <v>105</v>
      </c>
      <c r="G250" t="s">
        <v>1059</v>
      </c>
      <c r="H250" t="s">
        <v>1060</v>
      </c>
      <c r="I250">
        <v>2727</v>
      </c>
      <c r="J250" t="s">
        <v>831</v>
      </c>
      <c r="K250" t="s">
        <v>875</v>
      </c>
      <c r="L250" t="s">
        <v>1061</v>
      </c>
    </row>
    <row r="251" spans="1:12" x14ac:dyDescent="0.2">
      <c r="A251" t="s">
        <v>831</v>
      </c>
      <c r="B251" t="s">
        <v>143</v>
      </c>
      <c r="C251" t="s">
        <v>1328</v>
      </c>
      <c r="D251" s="1" t="s">
        <v>375</v>
      </c>
      <c r="E251" s="1" t="s">
        <v>4</v>
      </c>
      <c r="F251" s="1">
        <v>110</v>
      </c>
      <c r="G251" t="s">
        <v>1062</v>
      </c>
      <c r="H251" t="s">
        <v>15</v>
      </c>
      <c r="I251">
        <v>2800</v>
      </c>
      <c r="J251" t="s">
        <v>831</v>
      </c>
      <c r="K251" t="s">
        <v>32</v>
      </c>
      <c r="L251" t="s">
        <v>1063</v>
      </c>
    </row>
    <row r="252" spans="1:12" x14ac:dyDescent="0.2">
      <c r="A252" t="s">
        <v>831</v>
      </c>
      <c r="B252" t="s">
        <v>143</v>
      </c>
      <c r="C252" t="s">
        <v>1328</v>
      </c>
      <c r="D252" s="1" t="s">
        <v>375</v>
      </c>
      <c r="E252" s="1" t="s">
        <v>4</v>
      </c>
      <c r="F252" s="1">
        <v>111</v>
      </c>
      <c r="G252" t="s">
        <v>1064</v>
      </c>
      <c r="H252" t="s">
        <v>306</v>
      </c>
      <c r="I252">
        <v>2730</v>
      </c>
      <c r="J252" t="s">
        <v>831</v>
      </c>
      <c r="K252" t="s">
        <v>32</v>
      </c>
      <c r="L252">
        <v>295384</v>
      </c>
    </row>
    <row r="253" spans="1:12" x14ac:dyDescent="0.2">
      <c r="A253" t="s">
        <v>831</v>
      </c>
      <c r="B253" t="s">
        <v>143</v>
      </c>
      <c r="C253" t="s">
        <v>1328</v>
      </c>
      <c r="D253" s="1" t="s">
        <v>375</v>
      </c>
      <c r="E253" s="1" t="s">
        <v>374</v>
      </c>
      <c r="F253" s="1">
        <v>117</v>
      </c>
      <c r="G253" t="s">
        <v>1065</v>
      </c>
      <c r="H253" t="s">
        <v>836</v>
      </c>
      <c r="I253">
        <v>7777</v>
      </c>
      <c r="J253" t="s">
        <v>831</v>
      </c>
      <c r="K253" t="s">
        <v>37</v>
      </c>
      <c r="L253" t="s">
        <v>1066</v>
      </c>
    </row>
    <row r="254" spans="1:12" x14ac:dyDescent="0.2">
      <c r="A254" t="s">
        <v>831</v>
      </c>
      <c r="B254" t="s">
        <v>143</v>
      </c>
      <c r="C254" t="s">
        <v>1329</v>
      </c>
      <c r="D254" s="1" t="s">
        <v>375</v>
      </c>
      <c r="E254" s="1" t="s">
        <v>1</v>
      </c>
      <c r="F254" s="1">
        <v>119</v>
      </c>
      <c r="G254" t="s">
        <v>1067</v>
      </c>
      <c r="H254" t="s">
        <v>1068</v>
      </c>
      <c r="I254">
        <v>444</v>
      </c>
      <c r="J254" t="s">
        <v>831</v>
      </c>
      <c r="K254" t="s">
        <v>960</v>
      </c>
      <c r="L254" t="s">
        <v>1069</v>
      </c>
    </row>
    <row r="255" spans="1:12" x14ac:dyDescent="0.2">
      <c r="A255" t="s">
        <v>831</v>
      </c>
      <c r="B255" t="s">
        <v>143</v>
      </c>
      <c r="C255" t="s">
        <v>1329</v>
      </c>
      <c r="D255" s="1" t="s">
        <v>375</v>
      </c>
      <c r="E255" s="1" t="s">
        <v>374</v>
      </c>
      <c r="F255" s="1">
        <v>120</v>
      </c>
      <c r="G255" t="s">
        <v>1070</v>
      </c>
      <c r="H255" t="s">
        <v>1071</v>
      </c>
      <c r="I255">
        <v>4164</v>
      </c>
      <c r="J255" t="s">
        <v>831</v>
      </c>
      <c r="K255" t="s">
        <v>853</v>
      </c>
      <c r="L255" t="s">
        <v>1072</v>
      </c>
    </row>
    <row r="256" spans="1:12" x14ac:dyDescent="0.2">
      <c r="A256" t="s">
        <v>831</v>
      </c>
      <c r="B256" t="s">
        <v>143</v>
      </c>
      <c r="C256" t="s">
        <v>1328</v>
      </c>
      <c r="D256" s="1" t="s">
        <v>375</v>
      </c>
      <c r="E256" s="1" t="s">
        <v>4</v>
      </c>
      <c r="F256" s="1">
        <v>121</v>
      </c>
      <c r="G256" t="s">
        <v>1073</v>
      </c>
      <c r="H256" t="s">
        <v>1074</v>
      </c>
      <c r="I256">
        <v>4490</v>
      </c>
      <c r="J256" t="s">
        <v>831</v>
      </c>
      <c r="K256" t="s">
        <v>1075</v>
      </c>
      <c r="L256" t="s">
        <v>1076</v>
      </c>
    </row>
    <row r="257" spans="1:12" x14ac:dyDescent="0.2">
      <c r="A257" t="s">
        <v>831</v>
      </c>
      <c r="B257" t="s">
        <v>143</v>
      </c>
      <c r="C257" t="s">
        <v>1329</v>
      </c>
      <c r="D257" s="1" t="s">
        <v>375</v>
      </c>
      <c r="E257" s="1" t="s">
        <v>1</v>
      </c>
      <c r="F257" s="1">
        <v>122</v>
      </c>
      <c r="G257" t="s">
        <v>1077</v>
      </c>
      <c r="H257" t="s">
        <v>46</v>
      </c>
      <c r="I257">
        <v>2842</v>
      </c>
      <c r="J257" t="s">
        <v>831</v>
      </c>
      <c r="K257" t="s">
        <v>1078</v>
      </c>
      <c r="L257" t="s">
        <v>1079</v>
      </c>
    </row>
    <row r="258" spans="1:12" x14ac:dyDescent="0.2">
      <c r="A258" t="s">
        <v>831</v>
      </c>
      <c r="B258" t="s">
        <v>143</v>
      </c>
      <c r="C258" t="s">
        <v>1329</v>
      </c>
      <c r="D258" s="1" t="s">
        <v>375</v>
      </c>
      <c r="E258" s="1" t="s">
        <v>1</v>
      </c>
      <c r="F258" s="1">
        <v>125</v>
      </c>
      <c r="G258" t="s">
        <v>1080</v>
      </c>
      <c r="H258" t="s">
        <v>955</v>
      </c>
      <c r="I258">
        <v>56</v>
      </c>
      <c r="J258" t="s">
        <v>831</v>
      </c>
      <c r="K258" t="s">
        <v>1081</v>
      </c>
      <c r="L258" t="s">
        <v>1082</v>
      </c>
    </row>
    <row r="259" spans="1:12" x14ac:dyDescent="0.2">
      <c r="A259" t="s">
        <v>831</v>
      </c>
      <c r="B259" t="s">
        <v>143</v>
      </c>
      <c r="C259" t="s">
        <v>1327</v>
      </c>
      <c r="D259" s="1" t="s">
        <v>375</v>
      </c>
      <c r="E259" s="1" t="s">
        <v>1</v>
      </c>
      <c r="F259" s="1">
        <v>127</v>
      </c>
      <c r="G259" t="s">
        <v>1083</v>
      </c>
      <c r="H259" t="s">
        <v>902</v>
      </c>
      <c r="I259">
        <v>4016</v>
      </c>
      <c r="J259" t="s">
        <v>831</v>
      </c>
      <c r="K259" t="s">
        <v>649</v>
      </c>
      <c r="L259" t="s">
        <v>1084</v>
      </c>
    </row>
    <row r="260" spans="1:12" x14ac:dyDescent="0.2">
      <c r="A260" t="s">
        <v>831</v>
      </c>
      <c r="B260" t="s">
        <v>143</v>
      </c>
      <c r="C260" t="s">
        <v>1328</v>
      </c>
      <c r="D260" s="1" t="s">
        <v>375</v>
      </c>
      <c r="E260" s="1" t="s">
        <v>4</v>
      </c>
      <c r="F260" s="1">
        <v>131</v>
      </c>
      <c r="G260" t="s">
        <v>821</v>
      </c>
      <c r="H260" t="s">
        <v>1085</v>
      </c>
      <c r="I260">
        <v>3134</v>
      </c>
      <c r="J260" t="s">
        <v>831</v>
      </c>
      <c r="K260" t="s">
        <v>32</v>
      </c>
      <c r="L260" t="s">
        <v>1086</v>
      </c>
    </row>
    <row r="261" spans="1:12" x14ac:dyDescent="0.2">
      <c r="A261" t="s">
        <v>831</v>
      </c>
      <c r="B261" t="s">
        <v>143</v>
      </c>
      <c r="C261" t="s">
        <v>1327</v>
      </c>
      <c r="D261" s="1" t="s">
        <v>375</v>
      </c>
      <c r="E261" s="1" t="s">
        <v>0</v>
      </c>
      <c r="F261" s="1">
        <v>132</v>
      </c>
      <c r="G261" t="s">
        <v>1087</v>
      </c>
      <c r="H261" t="s">
        <v>21</v>
      </c>
      <c r="I261">
        <v>2762</v>
      </c>
      <c r="J261" t="s">
        <v>831</v>
      </c>
      <c r="K261" t="s">
        <v>945</v>
      </c>
      <c r="L261" t="s">
        <v>1088</v>
      </c>
    </row>
    <row r="262" spans="1:12" x14ac:dyDescent="0.2">
      <c r="A262" t="s">
        <v>831</v>
      </c>
      <c r="B262" t="s">
        <v>143</v>
      </c>
      <c r="C262" t="s">
        <v>1327</v>
      </c>
      <c r="D262" s="1" t="s">
        <v>375</v>
      </c>
      <c r="E262" s="1" t="s">
        <v>4</v>
      </c>
      <c r="F262" s="1">
        <v>133</v>
      </c>
      <c r="G262" t="s">
        <v>994</v>
      </c>
      <c r="H262" t="s">
        <v>1089</v>
      </c>
      <c r="I262">
        <v>4091</v>
      </c>
      <c r="J262" t="s">
        <v>831</v>
      </c>
      <c r="K262" t="s">
        <v>1090</v>
      </c>
      <c r="L262" t="s">
        <v>1091</v>
      </c>
    </row>
    <row r="263" spans="1:12" x14ac:dyDescent="0.2">
      <c r="A263" t="s">
        <v>831</v>
      </c>
      <c r="B263" t="s">
        <v>143</v>
      </c>
      <c r="C263" t="s">
        <v>1329</v>
      </c>
      <c r="D263" s="1" t="s">
        <v>375</v>
      </c>
      <c r="E263" s="1" t="s">
        <v>4</v>
      </c>
      <c r="F263" s="1">
        <v>134</v>
      </c>
      <c r="G263" t="s">
        <v>1092</v>
      </c>
      <c r="H263" t="s">
        <v>1093</v>
      </c>
      <c r="I263">
        <v>1606</v>
      </c>
      <c r="J263" t="s">
        <v>831</v>
      </c>
      <c r="K263" t="s">
        <v>906</v>
      </c>
      <c r="L263" t="s">
        <v>1094</v>
      </c>
    </row>
    <row r="264" spans="1:12" x14ac:dyDescent="0.2">
      <c r="A264" t="s">
        <v>831</v>
      </c>
      <c r="B264" t="s">
        <v>143</v>
      </c>
      <c r="C264" t="s">
        <v>1328</v>
      </c>
      <c r="D264" s="1" t="s">
        <v>375</v>
      </c>
      <c r="E264" s="1" t="s">
        <v>4</v>
      </c>
      <c r="F264" s="1">
        <v>135</v>
      </c>
      <c r="G264" t="s">
        <v>1095</v>
      </c>
      <c r="H264" t="s">
        <v>1096</v>
      </c>
      <c r="I264">
        <v>1751</v>
      </c>
      <c r="J264" t="s">
        <v>831</v>
      </c>
      <c r="K264" t="s">
        <v>28</v>
      </c>
      <c r="L264" t="s">
        <v>1097</v>
      </c>
    </row>
    <row r="265" spans="1:12" x14ac:dyDescent="0.2">
      <c r="A265" t="s">
        <v>831</v>
      </c>
      <c r="B265" t="s">
        <v>143</v>
      </c>
      <c r="C265" t="s">
        <v>1327</v>
      </c>
      <c r="D265" s="1" t="s">
        <v>375</v>
      </c>
      <c r="E265" s="1" t="s">
        <v>4</v>
      </c>
      <c r="F265" s="1">
        <v>136</v>
      </c>
      <c r="G265" t="s">
        <v>1098</v>
      </c>
      <c r="H265" t="s">
        <v>1099</v>
      </c>
      <c r="I265">
        <v>2085</v>
      </c>
      <c r="J265" t="s">
        <v>831</v>
      </c>
      <c r="K265" t="s">
        <v>1100</v>
      </c>
      <c r="L265" t="s">
        <v>1101</v>
      </c>
    </row>
    <row r="266" spans="1:12" x14ac:dyDescent="0.2">
      <c r="A266" t="s">
        <v>831</v>
      </c>
      <c r="B266" t="s">
        <v>143</v>
      </c>
      <c r="C266" t="s">
        <v>1328</v>
      </c>
      <c r="D266" s="1" t="s">
        <v>375</v>
      </c>
      <c r="E266" s="1" t="s">
        <v>1</v>
      </c>
      <c r="F266" s="1">
        <v>137</v>
      </c>
      <c r="G266" t="s">
        <v>1102</v>
      </c>
      <c r="H266" t="s">
        <v>1103</v>
      </c>
      <c r="I266">
        <v>3577</v>
      </c>
      <c r="J266" t="s">
        <v>831</v>
      </c>
      <c r="K266" t="s">
        <v>41</v>
      </c>
      <c r="L266" t="s">
        <v>1104</v>
      </c>
    </row>
    <row r="267" spans="1:12" x14ac:dyDescent="0.2">
      <c r="A267" t="s">
        <v>831</v>
      </c>
      <c r="B267" t="s">
        <v>143</v>
      </c>
      <c r="C267" t="s">
        <v>1327</v>
      </c>
      <c r="D267" s="1" t="s">
        <v>375</v>
      </c>
      <c r="E267" s="1" t="s">
        <v>4</v>
      </c>
      <c r="F267" s="1">
        <v>138</v>
      </c>
      <c r="G267" t="s">
        <v>1105</v>
      </c>
      <c r="H267" t="s">
        <v>1106</v>
      </c>
      <c r="I267">
        <v>2776</v>
      </c>
      <c r="J267" t="s">
        <v>831</v>
      </c>
      <c r="K267" t="s">
        <v>28</v>
      </c>
      <c r="L267" t="s">
        <v>1107</v>
      </c>
    </row>
    <row r="268" spans="1:12" x14ac:dyDescent="0.2">
      <c r="A268" t="s">
        <v>831</v>
      </c>
      <c r="B268" t="s">
        <v>143</v>
      </c>
      <c r="C268" t="s">
        <v>1327</v>
      </c>
      <c r="D268" s="1" t="s">
        <v>375</v>
      </c>
      <c r="E268" s="1" t="s">
        <v>4</v>
      </c>
      <c r="F268" s="1">
        <v>142</v>
      </c>
      <c r="G268" t="s">
        <v>1108</v>
      </c>
      <c r="H268" t="s">
        <v>1109</v>
      </c>
      <c r="I268">
        <v>2372</v>
      </c>
      <c r="J268" t="s">
        <v>831</v>
      </c>
      <c r="K268" t="s">
        <v>875</v>
      </c>
      <c r="L268" t="s">
        <v>1110</v>
      </c>
    </row>
    <row r="269" spans="1:12" x14ac:dyDescent="0.2">
      <c r="A269" t="s">
        <v>831</v>
      </c>
      <c r="B269" t="s">
        <v>143</v>
      </c>
      <c r="C269" t="s">
        <v>1328</v>
      </c>
      <c r="D269" s="1" t="s">
        <v>375</v>
      </c>
      <c r="E269" s="1" t="s">
        <v>374</v>
      </c>
      <c r="F269" s="1">
        <v>143</v>
      </c>
      <c r="G269" t="s">
        <v>1111</v>
      </c>
      <c r="H269" t="s">
        <v>1112</v>
      </c>
      <c r="I269">
        <v>1961</v>
      </c>
      <c r="J269" t="s">
        <v>831</v>
      </c>
      <c r="K269" t="s">
        <v>41</v>
      </c>
      <c r="L269" t="s">
        <v>1113</v>
      </c>
    </row>
    <row r="270" spans="1:12" x14ac:dyDescent="0.2">
      <c r="A270" t="s">
        <v>831</v>
      </c>
      <c r="B270" t="s">
        <v>143</v>
      </c>
      <c r="C270" t="s">
        <v>1328</v>
      </c>
      <c r="D270" s="1" t="s">
        <v>375</v>
      </c>
      <c r="E270" s="1" t="s">
        <v>4</v>
      </c>
      <c r="F270" s="1">
        <v>144</v>
      </c>
      <c r="G270" t="s">
        <v>940</v>
      </c>
      <c r="H270" t="s">
        <v>1114</v>
      </c>
      <c r="I270">
        <v>2593</v>
      </c>
      <c r="J270" t="s">
        <v>831</v>
      </c>
      <c r="K270" t="s">
        <v>991</v>
      </c>
      <c r="L270" t="s">
        <v>1115</v>
      </c>
    </row>
    <row r="271" spans="1:12" x14ac:dyDescent="0.2">
      <c r="A271" t="s">
        <v>831</v>
      </c>
      <c r="B271" t="s">
        <v>143</v>
      </c>
      <c r="C271" t="s">
        <v>1328</v>
      </c>
      <c r="D271" s="1" t="s">
        <v>375</v>
      </c>
      <c r="E271" s="1" t="s">
        <v>0</v>
      </c>
      <c r="F271" s="1">
        <v>146</v>
      </c>
      <c r="G271" t="s">
        <v>1116</v>
      </c>
      <c r="H271" t="s">
        <v>1117</v>
      </c>
      <c r="I271">
        <v>1481</v>
      </c>
      <c r="J271" t="s">
        <v>831</v>
      </c>
      <c r="K271" t="s">
        <v>917</v>
      </c>
      <c r="L271" t="s">
        <v>1118</v>
      </c>
    </row>
    <row r="272" spans="1:12" x14ac:dyDescent="0.2">
      <c r="A272" t="s">
        <v>831</v>
      </c>
      <c r="B272" t="s">
        <v>143</v>
      </c>
      <c r="C272" t="s">
        <v>1328</v>
      </c>
      <c r="D272" s="1" t="s">
        <v>375</v>
      </c>
      <c r="E272" s="1" t="s">
        <v>4</v>
      </c>
      <c r="F272" s="1">
        <v>147</v>
      </c>
      <c r="G272" t="s">
        <v>1119</v>
      </c>
      <c r="H272" t="s">
        <v>1120</v>
      </c>
      <c r="I272">
        <v>4431</v>
      </c>
      <c r="J272" t="s">
        <v>831</v>
      </c>
      <c r="K272" t="s">
        <v>41</v>
      </c>
      <c r="L272" t="s">
        <v>1121</v>
      </c>
    </row>
    <row r="273" spans="1:12" x14ac:dyDescent="0.2">
      <c r="A273" t="s">
        <v>831</v>
      </c>
      <c r="B273" t="s">
        <v>143</v>
      </c>
      <c r="C273" t="s">
        <v>1329</v>
      </c>
      <c r="D273" s="1" t="s">
        <v>375</v>
      </c>
      <c r="E273" s="1" t="s">
        <v>4</v>
      </c>
      <c r="F273" s="1">
        <v>148</v>
      </c>
      <c r="G273" t="s">
        <v>1122</v>
      </c>
      <c r="H273" t="s">
        <v>385</v>
      </c>
      <c r="I273">
        <v>4420</v>
      </c>
      <c r="J273" t="s">
        <v>831</v>
      </c>
      <c r="K273" t="s">
        <v>1081</v>
      </c>
      <c r="L273" t="s">
        <v>1123</v>
      </c>
    </row>
    <row r="274" spans="1:12" x14ac:dyDescent="0.2">
      <c r="A274" t="s">
        <v>831</v>
      </c>
      <c r="B274" t="s">
        <v>143</v>
      </c>
      <c r="C274" t="s">
        <v>1327</v>
      </c>
      <c r="D274" s="1" t="s">
        <v>375</v>
      </c>
      <c r="E274" s="1" t="s">
        <v>4</v>
      </c>
      <c r="F274" s="1">
        <v>150</v>
      </c>
      <c r="G274" t="s">
        <v>1124</v>
      </c>
      <c r="H274" t="s">
        <v>1125</v>
      </c>
      <c r="I274">
        <v>3710</v>
      </c>
      <c r="J274" t="s">
        <v>831</v>
      </c>
      <c r="K274" t="s">
        <v>649</v>
      </c>
      <c r="L274" t="s">
        <v>1126</v>
      </c>
    </row>
    <row r="275" spans="1:12" x14ac:dyDescent="0.2">
      <c r="A275" t="s">
        <v>831</v>
      </c>
      <c r="B275" t="s">
        <v>143</v>
      </c>
      <c r="C275" t="s">
        <v>1327</v>
      </c>
      <c r="D275" s="1" t="s">
        <v>375</v>
      </c>
      <c r="E275" s="1" t="s">
        <v>1</v>
      </c>
      <c r="F275" s="1">
        <v>152</v>
      </c>
      <c r="G275" t="s">
        <v>1127</v>
      </c>
      <c r="H275" t="s">
        <v>1128</v>
      </c>
      <c r="I275">
        <v>2018</v>
      </c>
      <c r="J275" t="s">
        <v>831</v>
      </c>
      <c r="K275" t="s">
        <v>967</v>
      </c>
      <c r="L275" t="s">
        <v>1129</v>
      </c>
    </row>
    <row r="276" spans="1:12" x14ac:dyDescent="0.2">
      <c r="A276" t="s">
        <v>831</v>
      </c>
      <c r="B276" t="s">
        <v>143</v>
      </c>
      <c r="C276" t="s">
        <v>1328</v>
      </c>
      <c r="D276" s="1" t="s">
        <v>375</v>
      </c>
      <c r="E276" s="1" t="s">
        <v>4</v>
      </c>
      <c r="F276" s="1">
        <v>154</v>
      </c>
      <c r="G276" t="s">
        <v>1130</v>
      </c>
      <c r="H276" t="s">
        <v>1131</v>
      </c>
      <c r="I276">
        <v>2432</v>
      </c>
      <c r="J276" t="s">
        <v>831</v>
      </c>
      <c r="K276" t="s">
        <v>998</v>
      </c>
      <c r="L276" t="s">
        <v>1132</v>
      </c>
    </row>
    <row r="277" spans="1:12" x14ac:dyDescent="0.2">
      <c r="A277" t="s">
        <v>831</v>
      </c>
      <c r="B277" t="s">
        <v>143</v>
      </c>
      <c r="C277" t="s">
        <v>1329</v>
      </c>
      <c r="D277" s="1" t="s">
        <v>375</v>
      </c>
      <c r="E277" s="1" t="s">
        <v>4</v>
      </c>
      <c r="F277" s="1">
        <v>155</v>
      </c>
      <c r="G277" t="s">
        <v>1133</v>
      </c>
      <c r="H277" t="s">
        <v>1134</v>
      </c>
      <c r="I277">
        <v>4808</v>
      </c>
      <c r="J277" t="s">
        <v>831</v>
      </c>
      <c r="K277" t="s">
        <v>1135</v>
      </c>
      <c r="L277" t="s">
        <v>1136</v>
      </c>
    </row>
    <row r="278" spans="1:12" x14ac:dyDescent="0.2">
      <c r="A278" t="s">
        <v>831</v>
      </c>
      <c r="B278" t="s">
        <v>143</v>
      </c>
      <c r="C278" t="s">
        <v>1327</v>
      </c>
      <c r="D278" s="1" t="s">
        <v>375</v>
      </c>
      <c r="E278" s="1" t="s">
        <v>4</v>
      </c>
      <c r="F278" s="1">
        <v>157</v>
      </c>
      <c r="G278" t="s">
        <v>1137</v>
      </c>
      <c r="H278" t="s">
        <v>1138</v>
      </c>
      <c r="I278">
        <v>1386</v>
      </c>
      <c r="J278" t="s">
        <v>831</v>
      </c>
      <c r="K278" t="s">
        <v>28</v>
      </c>
      <c r="L278" t="s">
        <v>1139</v>
      </c>
    </row>
    <row r="279" spans="1:12" x14ac:dyDescent="0.2">
      <c r="A279" t="s">
        <v>831</v>
      </c>
      <c r="B279" t="s">
        <v>143</v>
      </c>
      <c r="C279" t="s">
        <v>1328</v>
      </c>
      <c r="D279" s="1" t="s">
        <v>375</v>
      </c>
      <c r="E279" s="1" t="s">
        <v>4</v>
      </c>
      <c r="F279" s="1">
        <v>158</v>
      </c>
      <c r="G279" t="s">
        <v>1140</v>
      </c>
      <c r="H279" t="s">
        <v>21</v>
      </c>
      <c r="I279">
        <v>1209</v>
      </c>
      <c r="J279" t="s">
        <v>831</v>
      </c>
      <c r="K279" t="s">
        <v>32</v>
      </c>
      <c r="L279" t="s">
        <v>1141</v>
      </c>
    </row>
    <row r="280" spans="1:12" x14ac:dyDescent="0.2">
      <c r="A280" t="s">
        <v>831</v>
      </c>
      <c r="B280" t="s">
        <v>143</v>
      </c>
      <c r="C280" t="s">
        <v>1329</v>
      </c>
      <c r="D280" s="1" t="s">
        <v>375</v>
      </c>
      <c r="E280" s="1" t="s">
        <v>1</v>
      </c>
      <c r="F280" s="1">
        <v>159</v>
      </c>
      <c r="G280" t="s">
        <v>1142</v>
      </c>
      <c r="H280" t="s">
        <v>45</v>
      </c>
      <c r="I280">
        <v>3058</v>
      </c>
      <c r="J280" t="s">
        <v>831</v>
      </c>
      <c r="K280" t="s">
        <v>853</v>
      </c>
      <c r="L280" t="s">
        <v>1143</v>
      </c>
    </row>
    <row r="281" spans="1:12" x14ac:dyDescent="0.2">
      <c r="A281" t="s">
        <v>831</v>
      </c>
      <c r="B281" t="s">
        <v>143</v>
      </c>
      <c r="C281" t="s">
        <v>1329</v>
      </c>
      <c r="D281" s="1" t="s">
        <v>375</v>
      </c>
      <c r="E281" s="1" t="s">
        <v>4</v>
      </c>
      <c r="F281" s="1">
        <v>160</v>
      </c>
      <c r="G281" t="s">
        <v>1144</v>
      </c>
      <c r="H281" t="s">
        <v>45</v>
      </c>
      <c r="I281">
        <v>4392</v>
      </c>
      <c r="J281" t="s">
        <v>831</v>
      </c>
      <c r="K281" t="s">
        <v>853</v>
      </c>
      <c r="L281">
        <v>166457</v>
      </c>
    </row>
    <row r="282" spans="1:12" x14ac:dyDescent="0.2">
      <c r="A282" t="s">
        <v>831</v>
      </c>
      <c r="B282" t="s">
        <v>143</v>
      </c>
      <c r="C282" t="s">
        <v>1328</v>
      </c>
      <c r="D282" s="1" t="s">
        <v>375</v>
      </c>
      <c r="E282" s="1" t="s">
        <v>4</v>
      </c>
      <c r="F282" s="1">
        <v>163</v>
      </c>
      <c r="G282" t="s">
        <v>785</v>
      </c>
      <c r="H282" t="s">
        <v>1145</v>
      </c>
      <c r="I282">
        <v>2375</v>
      </c>
      <c r="J282" t="s">
        <v>831</v>
      </c>
      <c r="K282" t="s">
        <v>35</v>
      </c>
      <c r="L282" t="s">
        <v>1146</v>
      </c>
    </row>
    <row r="283" spans="1:12" x14ac:dyDescent="0.2">
      <c r="A283" t="s">
        <v>831</v>
      </c>
      <c r="B283" t="s">
        <v>143</v>
      </c>
      <c r="C283" t="s">
        <v>1328</v>
      </c>
      <c r="D283" s="1" t="s">
        <v>375</v>
      </c>
      <c r="E283" s="1" t="s">
        <v>1</v>
      </c>
      <c r="F283" s="1">
        <v>164</v>
      </c>
      <c r="G283" t="s">
        <v>230</v>
      </c>
      <c r="H283" t="s">
        <v>933</v>
      </c>
      <c r="I283">
        <v>4806</v>
      </c>
      <c r="J283" t="s">
        <v>831</v>
      </c>
      <c r="K283" t="s">
        <v>41</v>
      </c>
      <c r="L283" t="s">
        <v>1147</v>
      </c>
    </row>
    <row r="284" spans="1:12" x14ac:dyDescent="0.2">
      <c r="A284" t="s">
        <v>831</v>
      </c>
      <c r="B284" t="s">
        <v>143</v>
      </c>
      <c r="C284" t="s">
        <v>1329</v>
      </c>
      <c r="D284" s="1" t="s">
        <v>375</v>
      </c>
      <c r="E284" s="1" t="s">
        <v>4</v>
      </c>
      <c r="F284" s="1">
        <v>165</v>
      </c>
      <c r="G284" t="s">
        <v>1148</v>
      </c>
      <c r="H284" t="s">
        <v>1149</v>
      </c>
      <c r="I284">
        <v>2054</v>
      </c>
      <c r="J284" t="s">
        <v>831</v>
      </c>
      <c r="K284" t="s">
        <v>960</v>
      </c>
      <c r="L284" t="s">
        <v>1150</v>
      </c>
    </row>
    <row r="285" spans="1:12" x14ac:dyDescent="0.2">
      <c r="A285" t="s">
        <v>831</v>
      </c>
      <c r="B285" t="s">
        <v>143</v>
      </c>
      <c r="C285" t="s">
        <v>1327</v>
      </c>
      <c r="D285" s="1" t="s">
        <v>375</v>
      </c>
      <c r="E285" s="1" t="s">
        <v>374</v>
      </c>
      <c r="F285" s="1">
        <v>167</v>
      </c>
      <c r="G285" t="s">
        <v>1151</v>
      </c>
      <c r="H285" t="s">
        <v>54</v>
      </c>
      <c r="I285">
        <v>1480</v>
      </c>
      <c r="J285" t="s">
        <v>831</v>
      </c>
      <c r="K285" t="s">
        <v>1152</v>
      </c>
      <c r="L285" t="s">
        <v>1153</v>
      </c>
    </row>
    <row r="286" spans="1:12" x14ac:dyDescent="0.2">
      <c r="A286" t="s">
        <v>831</v>
      </c>
      <c r="B286" t="s">
        <v>143</v>
      </c>
      <c r="C286" t="s">
        <v>1327</v>
      </c>
      <c r="D286" s="1" t="s">
        <v>375</v>
      </c>
      <c r="E286" s="1" t="s">
        <v>1</v>
      </c>
      <c r="F286" s="1">
        <v>169</v>
      </c>
      <c r="G286" t="s">
        <v>1154</v>
      </c>
      <c r="H286" t="s">
        <v>1155</v>
      </c>
      <c r="I286">
        <v>1627</v>
      </c>
      <c r="J286" t="s">
        <v>831</v>
      </c>
      <c r="K286" t="s">
        <v>871</v>
      </c>
      <c r="L286" t="s">
        <v>1156</v>
      </c>
    </row>
    <row r="287" spans="1:12" x14ac:dyDescent="0.2">
      <c r="A287" t="s">
        <v>831</v>
      </c>
      <c r="B287" t="s">
        <v>143</v>
      </c>
      <c r="C287" t="s">
        <v>1329</v>
      </c>
      <c r="D287" s="1" t="s">
        <v>375</v>
      </c>
      <c r="E287" s="1" t="s">
        <v>1</v>
      </c>
      <c r="F287" s="1">
        <v>170</v>
      </c>
      <c r="G287" t="s">
        <v>1157</v>
      </c>
      <c r="H287" t="s">
        <v>1158</v>
      </c>
      <c r="I287">
        <v>3953</v>
      </c>
      <c r="J287" t="s">
        <v>831</v>
      </c>
      <c r="K287" t="s">
        <v>906</v>
      </c>
      <c r="L287">
        <v>0.94015722000000002</v>
      </c>
    </row>
    <row r="288" spans="1:12" x14ac:dyDescent="0.2">
      <c r="A288" t="s">
        <v>831</v>
      </c>
      <c r="B288" t="s">
        <v>143</v>
      </c>
      <c r="C288" t="s">
        <v>1328</v>
      </c>
      <c r="D288" s="1" t="s">
        <v>375</v>
      </c>
      <c r="E288" s="1" t="s">
        <v>4</v>
      </c>
      <c r="F288" s="1">
        <v>171</v>
      </c>
      <c r="G288" t="s">
        <v>1159</v>
      </c>
      <c r="H288" t="s">
        <v>1145</v>
      </c>
      <c r="I288">
        <v>2195</v>
      </c>
      <c r="J288" t="s">
        <v>831</v>
      </c>
      <c r="K288" t="s">
        <v>30</v>
      </c>
      <c r="L288" t="s">
        <v>1160</v>
      </c>
    </row>
    <row r="289" spans="1:12" x14ac:dyDescent="0.2">
      <c r="A289" t="s">
        <v>831</v>
      </c>
      <c r="B289" t="s">
        <v>143</v>
      </c>
      <c r="C289" t="s">
        <v>1329</v>
      </c>
      <c r="D289" s="1" t="s">
        <v>375</v>
      </c>
      <c r="E289" s="1" t="s">
        <v>4</v>
      </c>
      <c r="F289" s="1">
        <v>172</v>
      </c>
      <c r="G289" t="s">
        <v>1161</v>
      </c>
      <c r="H289" t="s">
        <v>912</v>
      </c>
      <c r="I289">
        <v>796</v>
      </c>
      <c r="J289" t="s">
        <v>831</v>
      </c>
      <c r="K289" t="s">
        <v>913</v>
      </c>
      <c r="L289" t="s">
        <v>1162</v>
      </c>
    </row>
    <row r="290" spans="1:12" x14ac:dyDescent="0.2">
      <c r="A290" t="s">
        <v>831</v>
      </c>
      <c r="B290" t="s">
        <v>143</v>
      </c>
      <c r="C290" t="s">
        <v>1329</v>
      </c>
      <c r="D290" s="1" t="s">
        <v>375</v>
      </c>
      <c r="E290" s="1" t="s">
        <v>4</v>
      </c>
      <c r="F290" s="1">
        <v>175</v>
      </c>
      <c r="G290" t="s">
        <v>1163</v>
      </c>
      <c r="H290" t="s">
        <v>1164</v>
      </c>
      <c r="I290">
        <v>307</v>
      </c>
      <c r="J290" t="s">
        <v>831</v>
      </c>
      <c r="K290" t="s">
        <v>853</v>
      </c>
      <c r="L290" t="s">
        <v>1165</v>
      </c>
    </row>
    <row r="291" spans="1:12" x14ac:dyDescent="0.2">
      <c r="A291" t="s">
        <v>831</v>
      </c>
      <c r="B291" t="s">
        <v>143</v>
      </c>
      <c r="C291" t="s">
        <v>1329</v>
      </c>
      <c r="D291" s="1" t="s">
        <v>375</v>
      </c>
      <c r="E291" s="1" t="s">
        <v>4</v>
      </c>
      <c r="F291" s="1">
        <v>178</v>
      </c>
      <c r="G291" t="s">
        <v>1166</v>
      </c>
      <c r="H291" t="s">
        <v>928</v>
      </c>
      <c r="I291">
        <v>6204</v>
      </c>
      <c r="J291" t="s">
        <v>831</v>
      </c>
      <c r="K291" t="s">
        <v>929</v>
      </c>
      <c r="L291" t="s">
        <v>1167</v>
      </c>
    </row>
    <row r="292" spans="1:12" x14ac:dyDescent="0.2">
      <c r="A292" t="s">
        <v>831</v>
      </c>
      <c r="B292" t="s">
        <v>143</v>
      </c>
      <c r="C292" t="s">
        <v>1327</v>
      </c>
      <c r="D292" s="1" t="s">
        <v>375</v>
      </c>
      <c r="E292" s="1" t="s">
        <v>4</v>
      </c>
      <c r="F292" s="1">
        <v>179</v>
      </c>
      <c r="G292" t="s">
        <v>1168</v>
      </c>
      <c r="H292" t="s">
        <v>977</v>
      </c>
      <c r="I292">
        <v>2314</v>
      </c>
      <c r="J292" t="s">
        <v>831</v>
      </c>
      <c r="K292" t="s">
        <v>871</v>
      </c>
      <c r="L292" t="s">
        <v>1169</v>
      </c>
    </row>
    <row r="293" spans="1:12" x14ac:dyDescent="0.2">
      <c r="A293" t="s">
        <v>831</v>
      </c>
      <c r="B293" t="s">
        <v>143</v>
      </c>
      <c r="C293" t="s">
        <v>1329</v>
      </c>
      <c r="D293" s="1" t="s">
        <v>375</v>
      </c>
      <c r="E293" s="1" t="s">
        <v>4</v>
      </c>
      <c r="F293" s="1">
        <v>180</v>
      </c>
      <c r="G293" t="s">
        <v>840</v>
      </c>
      <c r="H293" t="s">
        <v>507</v>
      </c>
      <c r="I293">
        <v>1415</v>
      </c>
      <c r="J293" t="s">
        <v>831</v>
      </c>
      <c r="K293" t="s">
        <v>853</v>
      </c>
      <c r="L293" t="s">
        <v>1170</v>
      </c>
    </row>
    <row r="294" spans="1:12" x14ac:dyDescent="0.2">
      <c r="A294" t="s">
        <v>831</v>
      </c>
      <c r="B294" t="s">
        <v>143</v>
      </c>
      <c r="C294" t="s">
        <v>1328</v>
      </c>
      <c r="D294" s="1" t="s">
        <v>375</v>
      </c>
      <c r="E294" s="1" t="s">
        <v>4</v>
      </c>
      <c r="F294" s="1">
        <v>181</v>
      </c>
      <c r="G294" t="s">
        <v>1171</v>
      </c>
      <c r="H294" t="s">
        <v>977</v>
      </c>
      <c r="I294">
        <v>4606</v>
      </c>
      <c r="J294" t="s">
        <v>831</v>
      </c>
      <c r="K294" t="s">
        <v>917</v>
      </c>
      <c r="L294" t="s">
        <v>1172</v>
      </c>
    </row>
    <row r="295" spans="1:12" x14ac:dyDescent="0.2">
      <c r="A295" t="s">
        <v>831</v>
      </c>
      <c r="B295" t="s">
        <v>143</v>
      </c>
      <c r="C295" t="s">
        <v>1328</v>
      </c>
      <c r="D295" s="1" t="s">
        <v>375</v>
      </c>
      <c r="E295" s="1" t="s">
        <v>4</v>
      </c>
      <c r="F295" s="1">
        <v>182</v>
      </c>
      <c r="G295" t="s">
        <v>1173</v>
      </c>
      <c r="H295" t="s">
        <v>1174</v>
      </c>
      <c r="I295">
        <v>4138</v>
      </c>
      <c r="J295" t="s">
        <v>831</v>
      </c>
      <c r="L295" t="s">
        <v>1175</v>
      </c>
    </row>
    <row r="296" spans="1:12" x14ac:dyDescent="0.2">
      <c r="A296" t="s">
        <v>831</v>
      </c>
      <c r="B296" t="s">
        <v>143</v>
      </c>
      <c r="C296" t="s">
        <v>1328</v>
      </c>
      <c r="D296" s="1" t="s">
        <v>375</v>
      </c>
      <c r="E296" s="1" t="s">
        <v>4</v>
      </c>
      <c r="F296" s="1">
        <v>184</v>
      </c>
      <c r="G296" t="s">
        <v>1176</v>
      </c>
      <c r="H296" t="s">
        <v>1177</v>
      </c>
      <c r="I296">
        <v>2271</v>
      </c>
      <c r="J296" t="s">
        <v>831</v>
      </c>
      <c r="K296" t="s">
        <v>35</v>
      </c>
      <c r="L296" t="s">
        <v>1178</v>
      </c>
    </row>
    <row r="297" spans="1:12" x14ac:dyDescent="0.2">
      <c r="A297" t="s">
        <v>831</v>
      </c>
      <c r="B297" t="s">
        <v>143</v>
      </c>
      <c r="C297" t="s">
        <v>1328</v>
      </c>
      <c r="D297" s="1" t="s">
        <v>375</v>
      </c>
      <c r="E297" s="1" t="s">
        <v>4</v>
      </c>
      <c r="F297" s="1">
        <v>185</v>
      </c>
      <c r="G297" t="s">
        <v>1179</v>
      </c>
      <c r="H297" t="s">
        <v>1180</v>
      </c>
      <c r="I297">
        <v>1160</v>
      </c>
      <c r="J297" t="s">
        <v>831</v>
      </c>
      <c r="K297" t="s">
        <v>41</v>
      </c>
      <c r="L297" t="s">
        <v>1181</v>
      </c>
    </row>
    <row r="298" spans="1:12" x14ac:dyDescent="0.2">
      <c r="A298" t="s">
        <v>831</v>
      </c>
      <c r="B298" t="s">
        <v>143</v>
      </c>
      <c r="C298" t="s">
        <v>1327</v>
      </c>
      <c r="D298" s="1" t="s">
        <v>375</v>
      </c>
      <c r="E298" s="1" t="s">
        <v>4</v>
      </c>
      <c r="F298" s="1">
        <v>188</v>
      </c>
      <c r="G298" t="s">
        <v>1182</v>
      </c>
      <c r="H298" t="s">
        <v>1183</v>
      </c>
      <c r="I298">
        <v>3022</v>
      </c>
      <c r="J298" t="s">
        <v>831</v>
      </c>
      <c r="K298" t="s">
        <v>875</v>
      </c>
      <c r="L298" t="s">
        <v>1184</v>
      </c>
    </row>
    <row r="299" spans="1:12" x14ac:dyDescent="0.2">
      <c r="A299" t="s">
        <v>831</v>
      </c>
      <c r="B299" t="s">
        <v>143</v>
      </c>
      <c r="C299" t="s">
        <v>1328</v>
      </c>
      <c r="D299" s="1" t="s">
        <v>375</v>
      </c>
      <c r="E299" s="1" t="s">
        <v>4</v>
      </c>
      <c r="F299" s="1">
        <v>189</v>
      </c>
      <c r="G299" t="s">
        <v>1185</v>
      </c>
      <c r="H299" t="s">
        <v>1186</v>
      </c>
      <c r="I299" t="s">
        <v>276</v>
      </c>
      <c r="J299" t="s">
        <v>831</v>
      </c>
      <c r="K299" t="s">
        <v>35</v>
      </c>
      <c r="L299" t="s">
        <v>1187</v>
      </c>
    </row>
    <row r="300" spans="1:12" x14ac:dyDescent="0.2">
      <c r="A300" t="s">
        <v>831</v>
      </c>
      <c r="B300" t="s">
        <v>143</v>
      </c>
      <c r="C300" t="s">
        <v>1327</v>
      </c>
      <c r="D300" s="1" t="s">
        <v>375</v>
      </c>
      <c r="E300" s="1" t="s">
        <v>4</v>
      </c>
      <c r="F300" s="1">
        <v>190</v>
      </c>
      <c r="G300" t="s">
        <v>1159</v>
      </c>
      <c r="H300" t="s">
        <v>153</v>
      </c>
      <c r="I300">
        <v>1426</v>
      </c>
      <c r="J300" t="s">
        <v>831</v>
      </c>
      <c r="K300" t="s">
        <v>871</v>
      </c>
      <c r="L300" t="s">
        <v>1188</v>
      </c>
    </row>
    <row r="301" spans="1:12" x14ac:dyDescent="0.2">
      <c r="A301" t="s">
        <v>831</v>
      </c>
      <c r="B301" t="s">
        <v>143</v>
      </c>
      <c r="C301" t="s">
        <v>1329</v>
      </c>
      <c r="D301" s="1" t="s">
        <v>375</v>
      </c>
      <c r="E301" s="1" t="s">
        <v>4</v>
      </c>
      <c r="F301" s="1">
        <v>193</v>
      </c>
      <c r="G301" t="s">
        <v>1189</v>
      </c>
      <c r="H301" t="s">
        <v>955</v>
      </c>
      <c r="I301">
        <v>140</v>
      </c>
      <c r="J301" t="s">
        <v>831</v>
      </c>
      <c r="K301" t="s">
        <v>1081</v>
      </c>
      <c r="L301" t="s">
        <v>1190</v>
      </c>
    </row>
    <row r="302" spans="1:12" x14ac:dyDescent="0.2">
      <c r="A302" t="s">
        <v>831</v>
      </c>
      <c r="B302" t="s">
        <v>143</v>
      </c>
      <c r="C302" t="s">
        <v>1327</v>
      </c>
      <c r="D302" s="1" t="s">
        <v>375</v>
      </c>
      <c r="E302" s="1" t="s">
        <v>4</v>
      </c>
      <c r="F302" s="1">
        <v>194</v>
      </c>
      <c r="G302" t="s">
        <v>1191</v>
      </c>
      <c r="H302" t="s">
        <v>1192</v>
      </c>
      <c r="I302">
        <v>3860</v>
      </c>
      <c r="J302" t="s">
        <v>831</v>
      </c>
      <c r="K302" t="s">
        <v>39</v>
      </c>
      <c r="L302" t="s">
        <v>1193</v>
      </c>
    </row>
    <row r="303" spans="1:12" x14ac:dyDescent="0.2">
      <c r="A303" t="s">
        <v>831</v>
      </c>
      <c r="B303" t="s">
        <v>143</v>
      </c>
      <c r="C303" t="s">
        <v>1328</v>
      </c>
      <c r="D303" s="1" t="s">
        <v>375</v>
      </c>
      <c r="E303" s="1" t="s">
        <v>4</v>
      </c>
      <c r="F303" s="1">
        <v>195</v>
      </c>
      <c r="G303" t="s">
        <v>193</v>
      </c>
      <c r="H303" t="s">
        <v>1138</v>
      </c>
      <c r="I303">
        <v>1356</v>
      </c>
      <c r="J303" t="s">
        <v>831</v>
      </c>
      <c r="K303" t="s">
        <v>32</v>
      </c>
      <c r="L303" t="s">
        <v>1194</v>
      </c>
    </row>
    <row r="304" spans="1:12" x14ac:dyDescent="0.2">
      <c r="A304" t="s">
        <v>831</v>
      </c>
      <c r="B304" t="s">
        <v>143</v>
      </c>
      <c r="C304" t="s">
        <v>1328</v>
      </c>
      <c r="D304" s="1" t="s">
        <v>375</v>
      </c>
      <c r="E304" s="1" t="s">
        <v>1</v>
      </c>
      <c r="F304" s="1">
        <v>197</v>
      </c>
      <c r="G304" t="s">
        <v>1195</v>
      </c>
      <c r="H304" t="s">
        <v>1196</v>
      </c>
      <c r="I304">
        <v>2180</v>
      </c>
      <c r="J304" t="s">
        <v>831</v>
      </c>
      <c r="K304" t="s">
        <v>35</v>
      </c>
      <c r="L304" t="s">
        <v>1197</v>
      </c>
    </row>
    <row r="305" spans="1:12" x14ac:dyDescent="0.2">
      <c r="A305" t="s">
        <v>831</v>
      </c>
      <c r="B305" t="s">
        <v>143</v>
      </c>
      <c r="C305" t="s">
        <v>1329</v>
      </c>
      <c r="D305" s="1" t="s">
        <v>375</v>
      </c>
      <c r="E305" s="1" t="s">
        <v>4</v>
      </c>
      <c r="F305" s="1">
        <v>199</v>
      </c>
      <c r="G305" t="s">
        <v>1198</v>
      </c>
      <c r="H305" t="s">
        <v>1199</v>
      </c>
      <c r="I305">
        <v>2868</v>
      </c>
      <c r="J305" t="s">
        <v>831</v>
      </c>
      <c r="K305" t="s">
        <v>951</v>
      </c>
      <c r="L305" t="s">
        <v>1200</v>
      </c>
    </row>
    <row r="306" spans="1:12" x14ac:dyDescent="0.2">
      <c r="A306" t="s">
        <v>831</v>
      </c>
      <c r="B306" t="s">
        <v>143</v>
      </c>
      <c r="C306" t="s">
        <v>1327</v>
      </c>
      <c r="D306" s="1" t="s">
        <v>375</v>
      </c>
      <c r="E306" s="1" t="s">
        <v>4</v>
      </c>
      <c r="F306" s="1">
        <v>200</v>
      </c>
      <c r="G306" t="s">
        <v>1201</v>
      </c>
      <c r="H306" t="s">
        <v>391</v>
      </c>
      <c r="I306">
        <v>1069</v>
      </c>
      <c r="J306" t="s">
        <v>831</v>
      </c>
      <c r="K306" t="s">
        <v>868</v>
      </c>
      <c r="L306" t="s">
        <v>1202</v>
      </c>
    </row>
    <row r="307" spans="1:12" x14ac:dyDescent="0.2">
      <c r="A307" t="s">
        <v>831</v>
      </c>
      <c r="B307" t="s">
        <v>143</v>
      </c>
      <c r="C307" t="s">
        <v>1328</v>
      </c>
      <c r="D307" s="1" t="s">
        <v>375</v>
      </c>
      <c r="E307" s="1" t="s">
        <v>4</v>
      </c>
      <c r="F307" s="1">
        <v>201</v>
      </c>
      <c r="G307" t="s">
        <v>1203</v>
      </c>
      <c r="H307" t="s">
        <v>1204</v>
      </c>
      <c r="I307">
        <v>2618</v>
      </c>
      <c r="J307" t="s">
        <v>831</v>
      </c>
      <c r="K307" t="s">
        <v>998</v>
      </c>
      <c r="L307" t="s">
        <v>1205</v>
      </c>
    </row>
    <row r="308" spans="1:12" x14ac:dyDescent="0.2">
      <c r="A308" t="s">
        <v>831</v>
      </c>
      <c r="B308" t="s">
        <v>143</v>
      </c>
      <c r="C308" t="s">
        <v>1327</v>
      </c>
      <c r="D308" s="1" t="s">
        <v>375</v>
      </c>
      <c r="E308" s="1" t="s">
        <v>4</v>
      </c>
      <c r="F308" s="1">
        <v>202</v>
      </c>
      <c r="G308" t="s">
        <v>1206</v>
      </c>
      <c r="H308" t="s">
        <v>247</v>
      </c>
      <c r="I308">
        <v>3246</v>
      </c>
      <c r="J308" t="s">
        <v>831</v>
      </c>
      <c r="K308" t="s">
        <v>28</v>
      </c>
      <c r="L308" t="s">
        <v>1207</v>
      </c>
    </row>
    <row r="309" spans="1:12" x14ac:dyDescent="0.2">
      <c r="A309" t="s">
        <v>831</v>
      </c>
      <c r="B309" t="s">
        <v>143</v>
      </c>
      <c r="C309" t="s">
        <v>1328</v>
      </c>
      <c r="D309" s="1" t="s">
        <v>375</v>
      </c>
      <c r="E309" s="1" t="s">
        <v>4</v>
      </c>
      <c r="F309" s="1">
        <v>203</v>
      </c>
      <c r="G309" t="s">
        <v>1208</v>
      </c>
      <c r="H309" t="s">
        <v>17</v>
      </c>
      <c r="I309">
        <v>7359</v>
      </c>
      <c r="J309" t="s">
        <v>831</v>
      </c>
      <c r="K309" t="s">
        <v>35</v>
      </c>
      <c r="L309">
        <v>255854</v>
      </c>
    </row>
    <row r="310" spans="1:12" x14ac:dyDescent="0.2">
      <c r="A310" t="s">
        <v>831</v>
      </c>
      <c r="B310" t="s">
        <v>143</v>
      </c>
      <c r="C310" t="s">
        <v>1329</v>
      </c>
      <c r="D310" s="1" t="s">
        <v>375</v>
      </c>
      <c r="E310" s="1" t="s">
        <v>4</v>
      </c>
      <c r="F310" s="1">
        <v>205</v>
      </c>
      <c r="G310" t="s">
        <v>1209</v>
      </c>
      <c r="H310" t="s">
        <v>45</v>
      </c>
      <c r="I310">
        <v>4024</v>
      </c>
      <c r="J310" t="s">
        <v>831</v>
      </c>
      <c r="K310" t="s">
        <v>853</v>
      </c>
      <c r="L310" t="s">
        <v>1210</v>
      </c>
    </row>
    <row r="311" spans="1:12" x14ac:dyDescent="0.2">
      <c r="A311" t="s">
        <v>831</v>
      </c>
      <c r="B311" t="s">
        <v>143</v>
      </c>
      <c r="C311" t="s">
        <v>1328</v>
      </c>
      <c r="D311" s="1" t="s">
        <v>375</v>
      </c>
      <c r="E311" s="1" t="s">
        <v>4</v>
      </c>
      <c r="F311" s="1">
        <v>206</v>
      </c>
      <c r="G311" t="s">
        <v>1211</v>
      </c>
      <c r="H311" t="s">
        <v>1212</v>
      </c>
      <c r="I311">
        <v>5827</v>
      </c>
      <c r="J311" t="s">
        <v>831</v>
      </c>
      <c r="K311" t="s">
        <v>1213</v>
      </c>
      <c r="L311" t="s">
        <v>1214</v>
      </c>
    </row>
    <row r="312" spans="1:12" x14ac:dyDescent="0.2">
      <c r="A312" t="s">
        <v>831</v>
      </c>
      <c r="B312" t="s">
        <v>143</v>
      </c>
      <c r="C312" t="s">
        <v>1329</v>
      </c>
      <c r="D312" s="1" t="s">
        <v>375</v>
      </c>
      <c r="E312" s="1" t="s">
        <v>4</v>
      </c>
      <c r="F312" s="1">
        <v>207</v>
      </c>
      <c r="G312" t="s">
        <v>1215</v>
      </c>
      <c r="H312" t="s">
        <v>1216</v>
      </c>
      <c r="I312">
        <v>1136</v>
      </c>
      <c r="J312" t="s">
        <v>831</v>
      </c>
      <c r="K312" t="s">
        <v>951</v>
      </c>
      <c r="L312" t="s">
        <v>1217</v>
      </c>
    </row>
    <row r="313" spans="1:12" x14ac:dyDescent="0.2">
      <c r="A313" t="s">
        <v>831</v>
      </c>
      <c r="B313" t="s">
        <v>143</v>
      </c>
      <c r="C313" t="s">
        <v>1327</v>
      </c>
      <c r="D313" s="1" t="s">
        <v>375</v>
      </c>
      <c r="E313" s="1" t="s">
        <v>4</v>
      </c>
      <c r="F313" s="1">
        <v>208</v>
      </c>
      <c r="G313" t="s">
        <v>1218</v>
      </c>
      <c r="H313" t="s">
        <v>1219</v>
      </c>
      <c r="I313">
        <v>3629</v>
      </c>
      <c r="J313" t="s">
        <v>831</v>
      </c>
      <c r="K313" t="s">
        <v>1011</v>
      </c>
      <c r="L313" t="s">
        <v>1220</v>
      </c>
    </row>
    <row r="314" spans="1:12" x14ac:dyDescent="0.2">
      <c r="A314" t="s">
        <v>831</v>
      </c>
      <c r="B314" t="s">
        <v>143</v>
      </c>
      <c r="C314" t="s">
        <v>1329</v>
      </c>
      <c r="D314" s="1" t="s">
        <v>375</v>
      </c>
      <c r="E314" s="1" t="s">
        <v>4</v>
      </c>
      <c r="F314" s="1">
        <v>209</v>
      </c>
      <c r="G314" t="s">
        <v>1221</v>
      </c>
      <c r="H314" t="s">
        <v>1222</v>
      </c>
      <c r="I314">
        <v>1106</v>
      </c>
      <c r="J314" t="s">
        <v>831</v>
      </c>
      <c r="K314" t="s">
        <v>853</v>
      </c>
      <c r="L314" t="s">
        <v>1223</v>
      </c>
    </row>
    <row r="315" spans="1:12" x14ac:dyDescent="0.2">
      <c r="A315" t="s">
        <v>831</v>
      </c>
      <c r="B315" t="s">
        <v>143</v>
      </c>
      <c r="C315" t="s">
        <v>1327</v>
      </c>
      <c r="D315" s="1" t="s">
        <v>375</v>
      </c>
      <c r="E315" s="1" t="s">
        <v>4</v>
      </c>
      <c r="F315" s="1">
        <v>210</v>
      </c>
      <c r="G315" t="s">
        <v>1224</v>
      </c>
      <c r="H315" t="s">
        <v>1225</v>
      </c>
      <c r="I315">
        <v>1209</v>
      </c>
      <c r="J315" t="s">
        <v>831</v>
      </c>
      <c r="K315" t="s">
        <v>938</v>
      </c>
      <c r="L315" t="s">
        <v>1226</v>
      </c>
    </row>
    <row r="316" spans="1:12" x14ac:dyDescent="0.2">
      <c r="A316" t="s">
        <v>831</v>
      </c>
      <c r="B316" t="s">
        <v>143</v>
      </c>
      <c r="C316" t="s">
        <v>1327</v>
      </c>
      <c r="D316" s="1" t="s">
        <v>375</v>
      </c>
      <c r="E316" s="1" t="s">
        <v>1</v>
      </c>
      <c r="F316" s="1">
        <v>211</v>
      </c>
      <c r="G316" t="s">
        <v>1227</v>
      </c>
      <c r="H316" t="s">
        <v>1010</v>
      </c>
      <c r="I316">
        <v>6210</v>
      </c>
      <c r="J316" t="s">
        <v>831</v>
      </c>
      <c r="K316" t="s">
        <v>1024</v>
      </c>
      <c r="L316" t="s">
        <v>1228</v>
      </c>
    </row>
    <row r="317" spans="1:12" x14ac:dyDescent="0.2">
      <c r="A317" t="s">
        <v>831</v>
      </c>
      <c r="B317" t="s">
        <v>143</v>
      </c>
      <c r="C317" t="s">
        <v>1328</v>
      </c>
      <c r="D317" s="1" t="s">
        <v>375</v>
      </c>
      <c r="E317" s="1" t="s">
        <v>1</v>
      </c>
      <c r="F317" s="1">
        <v>212</v>
      </c>
      <c r="G317" t="s">
        <v>1229</v>
      </c>
      <c r="H317" t="s">
        <v>1230</v>
      </c>
      <c r="I317">
        <v>1773</v>
      </c>
      <c r="J317" t="s">
        <v>831</v>
      </c>
      <c r="K317" t="s">
        <v>41</v>
      </c>
      <c r="L317">
        <v>24815851</v>
      </c>
    </row>
    <row r="318" spans="1:12" x14ac:dyDescent="0.2">
      <c r="A318" t="s">
        <v>831</v>
      </c>
      <c r="B318" t="s">
        <v>143</v>
      </c>
      <c r="C318" t="s">
        <v>1327</v>
      </c>
      <c r="D318" s="1" t="s">
        <v>375</v>
      </c>
      <c r="E318" s="1" t="s">
        <v>4</v>
      </c>
      <c r="F318" s="1">
        <v>213</v>
      </c>
      <c r="G318" t="s">
        <v>1231</v>
      </c>
      <c r="H318" t="s">
        <v>1232</v>
      </c>
      <c r="I318">
        <v>3231</v>
      </c>
      <c r="J318" t="s">
        <v>831</v>
      </c>
      <c r="K318" t="s">
        <v>991</v>
      </c>
      <c r="L318">
        <v>25139108</v>
      </c>
    </row>
    <row r="319" spans="1:12" x14ac:dyDescent="0.2">
      <c r="A319" t="s">
        <v>831</v>
      </c>
      <c r="B319" t="s">
        <v>143</v>
      </c>
      <c r="C319" t="s">
        <v>1328</v>
      </c>
      <c r="D319" s="1" t="s">
        <v>375</v>
      </c>
      <c r="E319" s="1" t="s">
        <v>4</v>
      </c>
      <c r="F319" s="1">
        <v>214</v>
      </c>
      <c r="G319" t="s">
        <v>1233</v>
      </c>
      <c r="H319" t="s">
        <v>1234</v>
      </c>
      <c r="I319">
        <v>4188</v>
      </c>
      <c r="J319" t="s">
        <v>831</v>
      </c>
      <c r="K319" t="s">
        <v>917</v>
      </c>
      <c r="L319">
        <v>26142901</v>
      </c>
    </row>
    <row r="320" spans="1:12" x14ac:dyDescent="0.2">
      <c r="A320" t="s">
        <v>831</v>
      </c>
      <c r="B320" t="s">
        <v>143</v>
      </c>
      <c r="C320" t="s">
        <v>1328</v>
      </c>
      <c r="D320" s="1" t="s">
        <v>375</v>
      </c>
      <c r="E320" s="1" t="s">
        <v>4</v>
      </c>
      <c r="F320" s="1">
        <v>215</v>
      </c>
      <c r="G320" t="s">
        <v>1235</v>
      </c>
      <c r="H320" t="s">
        <v>1236</v>
      </c>
      <c r="I320">
        <v>5890</v>
      </c>
      <c r="J320" t="s">
        <v>831</v>
      </c>
      <c r="K320" t="s">
        <v>35</v>
      </c>
      <c r="L320">
        <v>26002791</v>
      </c>
    </row>
    <row r="321" spans="1:12" x14ac:dyDescent="0.2">
      <c r="A321" t="s">
        <v>831</v>
      </c>
      <c r="B321" t="s">
        <v>143</v>
      </c>
      <c r="C321" t="s">
        <v>1327</v>
      </c>
      <c r="D321" s="1" t="s">
        <v>375</v>
      </c>
      <c r="F321" s="1">
        <v>217</v>
      </c>
      <c r="G321" t="s">
        <v>1237</v>
      </c>
      <c r="H321" t="s">
        <v>1238</v>
      </c>
      <c r="I321">
        <v>1629</v>
      </c>
      <c r="J321" t="s">
        <v>831</v>
      </c>
      <c r="K321" t="s">
        <v>1239</v>
      </c>
      <c r="L321" t="s">
        <v>1240</v>
      </c>
    </row>
    <row r="322" spans="1:12" x14ac:dyDescent="0.2">
      <c r="A322" t="s">
        <v>831</v>
      </c>
      <c r="B322" t="s">
        <v>143</v>
      </c>
      <c r="C322" t="s">
        <v>1328</v>
      </c>
      <c r="D322" s="1" t="s">
        <v>375</v>
      </c>
      <c r="E322" s="1" t="s">
        <v>4</v>
      </c>
      <c r="F322" s="1">
        <v>218</v>
      </c>
      <c r="G322" t="s">
        <v>1241</v>
      </c>
      <c r="H322" t="s">
        <v>1242</v>
      </c>
      <c r="I322">
        <v>1130</v>
      </c>
      <c r="J322" t="s">
        <v>831</v>
      </c>
      <c r="K322" t="s">
        <v>32</v>
      </c>
      <c r="L322" t="s">
        <v>1243</v>
      </c>
    </row>
    <row r="323" spans="1:12" x14ac:dyDescent="0.2">
      <c r="A323" t="s">
        <v>831</v>
      </c>
      <c r="B323" t="s">
        <v>143</v>
      </c>
      <c r="C323" t="s">
        <v>1329</v>
      </c>
      <c r="D323" s="1" t="s">
        <v>375</v>
      </c>
      <c r="E323" s="1" t="s">
        <v>4</v>
      </c>
      <c r="F323" s="1">
        <v>219</v>
      </c>
      <c r="G323" t="s">
        <v>1244</v>
      </c>
      <c r="H323" t="s">
        <v>1245</v>
      </c>
      <c r="I323">
        <v>3333</v>
      </c>
      <c r="J323" t="s">
        <v>831</v>
      </c>
      <c r="K323" t="s">
        <v>853</v>
      </c>
      <c r="L323" t="s">
        <v>1246</v>
      </c>
    </row>
    <row r="324" spans="1:12" x14ac:dyDescent="0.2">
      <c r="A324" t="s">
        <v>831</v>
      </c>
      <c r="B324" t="s">
        <v>143</v>
      </c>
      <c r="C324" t="s">
        <v>1327</v>
      </c>
      <c r="D324" s="1" t="s">
        <v>375</v>
      </c>
      <c r="E324" s="1" t="s">
        <v>4</v>
      </c>
      <c r="F324" s="1">
        <v>220</v>
      </c>
      <c r="G324" t="s">
        <v>1247</v>
      </c>
      <c r="H324" t="s">
        <v>1248</v>
      </c>
      <c r="I324">
        <v>3359</v>
      </c>
      <c r="J324" t="s">
        <v>831</v>
      </c>
      <c r="K324" t="s">
        <v>1031</v>
      </c>
      <c r="L324" t="s">
        <v>1249</v>
      </c>
    </row>
    <row r="325" spans="1:12" x14ac:dyDescent="0.2">
      <c r="A325" t="s">
        <v>831</v>
      </c>
      <c r="B325" t="s">
        <v>143</v>
      </c>
      <c r="C325" t="s">
        <v>1327</v>
      </c>
      <c r="D325" s="1" t="s">
        <v>375</v>
      </c>
      <c r="E325" s="1" t="s">
        <v>4</v>
      </c>
      <c r="F325" s="1">
        <v>221</v>
      </c>
      <c r="G325" t="s">
        <v>1250</v>
      </c>
      <c r="H325" t="s">
        <v>836</v>
      </c>
      <c r="I325">
        <v>5474</v>
      </c>
      <c r="J325" t="s">
        <v>831</v>
      </c>
      <c r="K325" t="s">
        <v>1251</v>
      </c>
      <c r="L325" t="s">
        <v>1252</v>
      </c>
    </row>
    <row r="326" spans="1:12" x14ac:dyDescent="0.2">
      <c r="A326" t="s">
        <v>831</v>
      </c>
      <c r="B326" t="s">
        <v>143</v>
      </c>
      <c r="C326" t="s">
        <v>1328</v>
      </c>
      <c r="D326" s="1" t="s">
        <v>375</v>
      </c>
      <c r="E326" s="1" t="s">
        <v>4</v>
      </c>
      <c r="F326" s="1">
        <v>222</v>
      </c>
      <c r="G326" t="s">
        <v>1253</v>
      </c>
      <c r="H326" t="s">
        <v>1010</v>
      </c>
      <c r="I326">
        <v>5894</v>
      </c>
      <c r="J326" t="s">
        <v>831</v>
      </c>
      <c r="K326" t="s">
        <v>1057</v>
      </c>
      <c r="L326" t="s">
        <v>1254</v>
      </c>
    </row>
    <row r="327" spans="1:12" x14ac:dyDescent="0.2">
      <c r="A327" t="s">
        <v>831</v>
      </c>
      <c r="B327" t="s">
        <v>143</v>
      </c>
      <c r="C327" t="s">
        <v>1328</v>
      </c>
      <c r="D327" s="1" t="s">
        <v>375</v>
      </c>
      <c r="E327" s="1" t="s">
        <v>4</v>
      </c>
      <c r="F327" s="1">
        <v>223</v>
      </c>
      <c r="G327" t="s">
        <v>1255</v>
      </c>
      <c r="H327" t="s">
        <v>1234</v>
      </c>
      <c r="I327">
        <v>3185</v>
      </c>
      <c r="J327" t="s">
        <v>831</v>
      </c>
      <c r="K327" t="s">
        <v>875</v>
      </c>
      <c r="L327" t="s">
        <v>1256</v>
      </c>
    </row>
    <row r="328" spans="1:12" x14ac:dyDescent="0.2">
      <c r="A328" t="s">
        <v>831</v>
      </c>
      <c r="B328" t="s">
        <v>143</v>
      </c>
      <c r="C328" t="s">
        <v>1327</v>
      </c>
      <c r="D328" s="1" t="s">
        <v>375</v>
      </c>
      <c r="E328" s="1" t="s">
        <v>4</v>
      </c>
      <c r="F328" s="1">
        <v>224</v>
      </c>
      <c r="G328" t="s">
        <v>1257</v>
      </c>
      <c r="H328" t="s">
        <v>1258</v>
      </c>
      <c r="I328">
        <v>5150</v>
      </c>
      <c r="J328" t="s">
        <v>831</v>
      </c>
      <c r="K328" t="s">
        <v>860</v>
      </c>
      <c r="L328" t="s">
        <v>1259</v>
      </c>
    </row>
    <row r="329" spans="1:12" x14ac:dyDescent="0.2">
      <c r="A329" t="s">
        <v>831</v>
      </c>
      <c r="B329" t="s">
        <v>143</v>
      </c>
      <c r="C329" t="s">
        <v>1327</v>
      </c>
      <c r="D329" s="1" t="s">
        <v>375</v>
      </c>
      <c r="E329" s="1" t="s">
        <v>4</v>
      </c>
      <c r="F329" s="1">
        <v>225</v>
      </c>
      <c r="G329" t="s">
        <v>1260</v>
      </c>
      <c r="H329" t="s">
        <v>1261</v>
      </c>
      <c r="I329">
        <v>3062</v>
      </c>
      <c r="J329" t="s">
        <v>831</v>
      </c>
      <c r="K329" t="s">
        <v>39</v>
      </c>
      <c r="L329" t="s">
        <v>1262</v>
      </c>
    </row>
    <row r="330" spans="1:12" x14ac:dyDescent="0.2">
      <c r="A330" t="s">
        <v>831</v>
      </c>
      <c r="B330" t="s">
        <v>143</v>
      </c>
      <c r="C330" t="s">
        <v>1329</v>
      </c>
      <c r="D330" s="1" t="s">
        <v>375</v>
      </c>
      <c r="E330" s="1" t="s">
        <v>4</v>
      </c>
      <c r="F330" s="1">
        <v>226</v>
      </c>
      <c r="G330" t="s">
        <v>1263</v>
      </c>
      <c r="H330" t="s">
        <v>1264</v>
      </c>
      <c r="I330">
        <v>5315</v>
      </c>
      <c r="J330" t="s">
        <v>831</v>
      </c>
      <c r="K330" t="s">
        <v>1265</v>
      </c>
      <c r="L330" t="s">
        <v>1266</v>
      </c>
    </row>
    <row r="331" spans="1:12" x14ac:dyDescent="0.2">
      <c r="A331" t="s">
        <v>831</v>
      </c>
      <c r="B331" t="s">
        <v>143</v>
      </c>
      <c r="C331" t="s">
        <v>1329</v>
      </c>
      <c r="D331" s="1" t="s">
        <v>375</v>
      </c>
      <c r="F331" s="1">
        <v>227</v>
      </c>
      <c r="G331" t="s">
        <v>1267</v>
      </c>
      <c r="H331" t="s">
        <v>1268</v>
      </c>
      <c r="I331">
        <v>2458</v>
      </c>
      <c r="J331" t="s">
        <v>831</v>
      </c>
      <c r="K331" t="s">
        <v>1269</v>
      </c>
      <c r="L331">
        <v>152701</v>
      </c>
    </row>
    <row r="332" spans="1:12" x14ac:dyDescent="0.2">
      <c r="A332" t="s">
        <v>831</v>
      </c>
      <c r="B332" t="s">
        <v>143</v>
      </c>
      <c r="C332" t="s">
        <v>1329</v>
      </c>
      <c r="D332" s="1" t="s">
        <v>375</v>
      </c>
      <c r="E332" s="1" t="s">
        <v>832</v>
      </c>
      <c r="F332" s="1">
        <v>228</v>
      </c>
      <c r="G332" t="s">
        <v>1270</v>
      </c>
      <c r="H332" t="s">
        <v>1271</v>
      </c>
      <c r="I332">
        <v>6902</v>
      </c>
      <c r="J332" t="s">
        <v>831</v>
      </c>
      <c r="K332" t="s">
        <v>37</v>
      </c>
      <c r="L332" t="s">
        <v>1272</v>
      </c>
    </row>
    <row r="333" spans="1:12" x14ac:dyDescent="0.2">
      <c r="A333" t="s">
        <v>831</v>
      </c>
      <c r="B333" t="s">
        <v>143</v>
      </c>
      <c r="C333" t="s">
        <v>1327</v>
      </c>
      <c r="D333" s="1" t="s">
        <v>375</v>
      </c>
      <c r="E333" s="1" t="s">
        <v>4</v>
      </c>
      <c r="F333" s="1" t="s">
        <v>833</v>
      </c>
      <c r="G333" t="s">
        <v>1273</v>
      </c>
      <c r="H333" t="s">
        <v>986</v>
      </c>
      <c r="I333">
        <v>1472</v>
      </c>
      <c r="J333" t="s">
        <v>831</v>
      </c>
      <c r="K333" t="s">
        <v>871</v>
      </c>
      <c r="L333" t="s">
        <v>1274</v>
      </c>
    </row>
    <row r="334" spans="1:12" x14ac:dyDescent="0.2">
      <c r="A334" t="s">
        <v>831</v>
      </c>
      <c r="B334" t="s">
        <v>143</v>
      </c>
      <c r="C334" t="s">
        <v>1327</v>
      </c>
      <c r="D334" s="1" t="s">
        <v>375</v>
      </c>
      <c r="E334" s="1" t="s">
        <v>1</v>
      </c>
      <c r="F334" s="1" t="s">
        <v>834</v>
      </c>
      <c r="G334" t="s">
        <v>1275</v>
      </c>
      <c r="H334" t="s">
        <v>535</v>
      </c>
      <c r="I334">
        <v>1381</v>
      </c>
      <c r="J334" t="s">
        <v>831</v>
      </c>
      <c r="K334" t="s">
        <v>868</v>
      </c>
      <c r="L334" t="s">
        <v>1276</v>
      </c>
    </row>
    <row r="335" spans="1:12" x14ac:dyDescent="0.2">
      <c r="A335" t="s">
        <v>831</v>
      </c>
      <c r="B335" t="s">
        <v>145</v>
      </c>
      <c r="C335" t="str">
        <f>+A335</f>
        <v>MONTEVIDEO</v>
      </c>
      <c r="F335" s="1">
        <v>1</v>
      </c>
      <c r="G335" t="s">
        <v>76</v>
      </c>
      <c r="H335" t="s">
        <v>44</v>
      </c>
      <c r="I335">
        <v>5745</v>
      </c>
      <c r="J335" t="s">
        <v>831</v>
      </c>
      <c r="L335" t="s">
        <v>77</v>
      </c>
    </row>
    <row r="336" spans="1:12" x14ac:dyDescent="0.2">
      <c r="A336" t="s">
        <v>831</v>
      </c>
      <c r="B336" t="s">
        <v>145</v>
      </c>
      <c r="C336" t="str">
        <f t="shared" ref="C336:C399" si="1">+A336</f>
        <v>MONTEVIDEO</v>
      </c>
      <c r="F336" s="1">
        <v>3</v>
      </c>
      <c r="G336" t="s">
        <v>78</v>
      </c>
      <c r="H336" t="s">
        <v>45</v>
      </c>
      <c r="I336">
        <v>4205</v>
      </c>
      <c r="J336" t="s">
        <v>831</v>
      </c>
      <c r="L336" t="s">
        <v>79</v>
      </c>
    </row>
    <row r="337" spans="1:12" x14ac:dyDescent="0.2">
      <c r="A337" t="s">
        <v>831</v>
      </c>
      <c r="B337" t="s">
        <v>145</v>
      </c>
      <c r="C337" t="str">
        <f t="shared" si="1"/>
        <v>MONTEVIDEO</v>
      </c>
      <c r="F337" s="1">
        <v>4</v>
      </c>
      <c r="G337" t="s">
        <v>80</v>
      </c>
      <c r="H337" t="s">
        <v>46</v>
      </c>
      <c r="I337">
        <v>3591</v>
      </c>
      <c r="J337" t="s">
        <v>831</v>
      </c>
      <c r="L337" t="s">
        <v>81</v>
      </c>
    </row>
    <row r="338" spans="1:12" x14ac:dyDescent="0.2">
      <c r="A338" t="s">
        <v>831</v>
      </c>
      <c r="B338" t="s">
        <v>145</v>
      </c>
      <c r="C338" t="str">
        <f t="shared" si="1"/>
        <v>MONTEVIDEO</v>
      </c>
      <c r="F338" s="1">
        <v>5</v>
      </c>
      <c r="G338" t="s">
        <v>82</v>
      </c>
      <c r="H338" t="s">
        <v>45</v>
      </c>
      <c r="I338">
        <v>2849</v>
      </c>
      <c r="J338" t="s">
        <v>831</v>
      </c>
      <c r="L338" t="s">
        <v>83</v>
      </c>
    </row>
    <row r="339" spans="1:12" x14ac:dyDescent="0.2">
      <c r="A339" t="s">
        <v>831</v>
      </c>
      <c r="B339" t="s">
        <v>145</v>
      </c>
      <c r="C339" t="str">
        <f t="shared" si="1"/>
        <v>MONTEVIDEO</v>
      </c>
      <c r="F339" s="1">
        <v>6</v>
      </c>
      <c r="G339" t="s">
        <v>84</v>
      </c>
      <c r="H339" t="s">
        <v>47</v>
      </c>
      <c r="I339" t="s">
        <v>48</v>
      </c>
      <c r="J339" t="s">
        <v>831</v>
      </c>
      <c r="L339" t="s">
        <v>85</v>
      </c>
    </row>
    <row r="340" spans="1:12" x14ac:dyDescent="0.2">
      <c r="A340" t="s">
        <v>831</v>
      </c>
      <c r="B340" t="s">
        <v>145</v>
      </c>
      <c r="C340" t="str">
        <f t="shared" si="1"/>
        <v>MONTEVIDEO</v>
      </c>
      <c r="F340" s="1">
        <v>7</v>
      </c>
      <c r="G340" t="s">
        <v>86</v>
      </c>
      <c r="H340" t="s">
        <v>49</v>
      </c>
      <c r="I340">
        <v>6924</v>
      </c>
      <c r="J340" t="s">
        <v>831</v>
      </c>
      <c r="L340" t="s">
        <v>87</v>
      </c>
    </row>
    <row r="341" spans="1:12" x14ac:dyDescent="0.2">
      <c r="A341" t="s">
        <v>831</v>
      </c>
      <c r="B341" t="s">
        <v>145</v>
      </c>
      <c r="C341" t="str">
        <f t="shared" si="1"/>
        <v>MONTEVIDEO</v>
      </c>
      <c r="F341" s="1">
        <v>8</v>
      </c>
      <c r="G341" t="s">
        <v>88</v>
      </c>
      <c r="H341" t="s">
        <v>46</v>
      </c>
      <c r="I341">
        <v>3272</v>
      </c>
      <c r="J341" t="s">
        <v>831</v>
      </c>
      <c r="L341" t="s">
        <v>89</v>
      </c>
    </row>
    <row r="342" spans="1:12" x14ac:dyDescent="0.2">
      <c r="A342" t="s">
        <v>831</v>
      </c>
      <c r="B342" t="s">
        <v>145</v>
      </c>
      <c r="C342" t="str">
        <f t="shared" si="1"/>
        <v>MONTEVIDEO</v>
      </c>
      <c r="F342" s="1">
        <v>11</v>
      </c>
      <c r="G342" t="s">
        <v>90</v>
      </c>
      <c r="H342" t="s">
        <v>50</v>
      </c>
      <c r="I342">
        <v>4759</v>
      </c>
      <c r="J342" t="s">
        <v>831</v>
      </c>
      <c r="L342" t="s">
        <v>91</v>
      </c>
    </row>
    <row r="343" spans="1:12" x14ac:dyDescent="0.2">
      <c r="A343" t="s">
        <v>831</v>
      </c>
      <c r="B343" t="s">
        <v>145</v>
      </c>
      <c r="C343" t="str">
        <f t="shared" si="1"/>
        <v>MONTEVIDEO</v>
      </c>
      <c r="F343" s="1">
        <v>12</v>
      </c>
      <c r="G343" t="s">
        <v>92</v>
      </c>
      <c r="H343" t="s">
        <v>51</v>
      </c>
      <c r="I343">
        <v>1929</v>
      </c>
      <c r="J343" t="s">
        <v>831</v>
      </c>
      <c r="L343" t="s">
        <v>93</v>
      </c>
    </row>
    <row r="344" spans="1:12" x14ac:dyDescent="0.2">
      <c r="A344" t="s">
        <v>831</v>
      </c>
      <c r="B344" t="s">
        <v>145</v>
      </c>
      <c r="C344" t="str">
        <f t="shared" si="1"/>
        <v>MONTEVIDEO</v>
      </c>
      <c r="F344" s="1">
        <v>15</v>
      </c>
      <c r="G344" t="s">
        <v>94</v>
      </c>
      <c r="H344" t="s">
        <v>52</v>
      </c>
      <c r="I344">
        <v>2226</v>
      </c>
      <c r="J344" t="s">
        <v>831</v>
      </c>
      <c r="L344" t="s">
        <v>95</v>
      </c>
    </row>
    <row r="345" spans="1:12" x14ac:dyDescent="0.2">
      <c r="A345" t="s">
        <v>831</v>
      </c>
      <c r="B345" t="s">
        <v>145</v>
      </c>
      <c r="C345" t="str">
        <f t="shared" si="1"/>
        <v>MONTEVIDEO</v>
      </c>
      <c r="F345" s="1">
        <v>16</v>
      </c>
      <c r="G345" t="s">
        <v>96</v>
      </c>
      <c r="H345" t="s">
        <v>53</v>
      </c>
      <c r="I345">
        <v>4892</v>
      </c>
      <c r="J345" t="s">
        <v>831</v>
      </c>
      <c r="L345" t="s">
        <v>97</v>
      </c>
    </row>
    <row r="346" spans="1:12" x14ac:dyDescent="0.2">
      <c r="A346" t="s">
        <v>831</v>
      </c>
      <c r="B346" t="s">
        <v>145</v>
      </c>
      <c r="C346" t="str">
        <f t="shared" si="1"/>
        <v>MONTEVIDEO</v>
      </c>
      <c r="F346" s="1">
        <v>17</v>
      </c>
      <c r="G346" t="s">
        <v>98</v>
      </c>
      <c r="H346" t="s">
        <v>54</v>
      </c>
      <c r="I346">
        <v>1369</v>
      </c>
      <c r="J346" t="s">
        <v>831</v>
      </c>
      <c r="L346" t="s">
        <v>99</v>
      </c>
    </row>
    <row r="347" spans="1:12" x14ac:dyDescent="0.2">
      <c r="A347" t="s">
        <v>831</v>
      </c>
      <c r="B347" t="s">
        <v>145</v>
      </c>
      <c r="C347" t="str">
        <f t="shared" si="1"/>
        <v>MONTEVIDEO</v>
      </c>
      <c r="F347" s="1">
        <v>22</v>
      </c>
      <c r="G347" t="s">
        <v>100</v>
      </c>
      <c r="H347" t="s">
        <v>55</v>
      </c>
      <c r="I347">
        <v>1188</v>
      </c>
      <c r="J347" t="s">
        <v>831</v>
      </c>
      <c r="L347" t="s">
        <v>101</v>
      </c>
    </row>
    <row r="348" spans="1:12" x14ac:dyDescent="0.2">
      <c r="A348" t="s">
        <v>831</v>
      </c>
      <c r="B348" t="s">
        <v>145</v>
      </c>
      <c r="C348" t="str">
        <f t="shared" si="1"/>
        <v>MONTEVIDEO</v>
      </c>
      <c r="F348" s="1">
        <v>23</v>
      </c>
      <c r="G348" t="s">
        <v>102</v>
      </c>
      <c r="H348" t="s">
        <v>56</v>
      </c>
      <c r="I348">
        <v>1881</v>
      </c>
      <c r="J348" t="s">
        <v>831</v>
      </c>
      <c r="L348" t="s">
        <v>103</v>
      </c>
    </row>
    <row r="349" spans="1:12" x14ac:dyDescent="0.2">
      <c r="A349" t="s">
        <v>831</v>
      </c>
      <c r="B349" t="s">
        <v>145</v>
      </c>
      <c r="C349" t="str">
        <f t="shared" si="1"/>
        <v>MONTEVIDEO</v>
      </c>
      <c r="F349" s="1">
        <v>24</v>
      </c>
      <c r="G349" t="s">
        <v>104</v>
      </c>
      <c r="H349" t="s">
        <v>57</v>
      </c>
      <c r="I349">
        <v>2515</v>
      </c>
      <c r="J349" t="s">
        <v>831</v>
      </c>
      <c r="L349">
        <v>294801</v>
      </c>
    </row>
    <row r="350" spans="1:12" x14ac:dyDescent="0.2">
      <c r="A350" t="s">
        <v>831</v>
      </c>
      <c r="B350" t="s">
        <v>145</v>
      </c>
      <c r="C350" t="str">
        <f t="shared" si="1"/>
        <v>MONTEVIDEO</v>
      </c>
      <c r="F350" s="1">
        <v>26</v>
      </c>
      <c r="G350" t="s">
        <v>105</v>
      </c>
      <c r="H350" t="s">
        <v>58</v>
      </c>
      <c r="I350" t="s">
        <v>59</v>
      </c>
      <c r="J350" t="s">
        <v>831</v>
      </c>
      <c r="L350" t="s">
        <v>106</v>
      </c>
    </row>
    <row r="351" spans="1:12" x14ac:dyDescent="0.2">
      <c r="A351" t="s">
        <v>831</v>
      </c>
      <c r="B351" t="s">
        <v>145</v>
      </c>
      <c r="C351" t="str">
        <f t="shared" si="1"/>
        <v>MONTEVIDEO</v>
      </c>
      <c r="F351" s="1">
        <v>29</v>
      </c>
      <c r="G351" t="s">
        <v>107</v>
      </c>
      <c r="H351" t="s">
        <v>60</v>
      </c>
      <c r="I351">
        <v>1736</v>
      </c>
      <c r="J351" t="s">
        <v>831</v>
      </c>
      <c r="L351" t="s">
        <v>108</v>
      </c>
    </row>
    <row r="352" spans="1:12" x14ac:dyDescent="0.2">
      <c r="A352" t="s">
        <v>831</v>
      </c>
      <c r="B352" t="s">
        <v>145</v>
      </c>
      <c r="C352" t="str">
        <f t="shared" si="1"/>
        <v>MONTEVIDEO</v>
      </c>
      <c r="F352" s="1">
        <v>30</v>
      </c>
      <c r="G352" t="s">
        <v>109</v>
      </c>
      <c r="H352" t="s">
        <v>61</v>
      </c>
      <c r="I352">
        <v>4227</v>
      </c>
      <c r="J352" t="s">
        <v>831</v>
      </c>
      <c r="L352" t="s">
        <v>110</v>
      </c>
    </row>
    <row r="353" spans="1:12" x14ac:dyDescent="0.2">
      <c r="A353" t="s">
        <v>831</v>
      </c>
      <c r="B353" t="s">
        <v>145</v>
      </c>
      <c r="C353" t="str">
        <f t="shared" si="1"/>
        <v>MONTEVIDEO</v>
      </c>
      <c r="F353" s="1">
        <v>31</v>
      </c>
      <c r="G353" t="s">
        <v>111</v>
      </c>
      <c r="H353" t="s">
        <v>62</v>
      </c>
      <c r="I353">
        <v>2292</v>
      </c>
      <c r="J353" t="s">
        <v>831</v>
      </c>
      <c r="L353" t="s">
        <v>112</v>
      </c>
    </row>
    <row r="354" spans="1:12" x14ac:dyDescent="0.2">
      <c r="A354" t="s">
        <v>831</v>
      </c>
      <c r="B354" t="s">
        <v>145</v>
      </c>
      <c r="C354" t="str">
        <f t="shared" si="1"/>
        <v>MONTEVIDEO</v>
      </c>
      <c r="F354" s="1">
        <v>32</v>
      </c>
      <c r="G354" t="s">
        <v>113</v>
      </c>
      <c r="H354" t="s">
        <v>63</v>
      </c>
      <c r="I354">
        <v>507</v>
      </c>
      <c r="J354" t="s">
        <v>831</v>
      </c>
      <c r="L354" t="s">
        <v>114</v>
      </c>
    </row>
    <row r="355" spans="1:12" x14ac:dyDescent="0.2">
      <c r="A355" t="s">
        <v>831</v>
      </c>
      <c r="B355" t="s">
        <v>145</v>
      </c>
      <c r="C355" t="str">
        <f t="shared" si="1"/>
        <v>MONTEVIDEO</v>
      </c>
      <c r="F355" s="1">
        <v>34</v>
      </c>
      <c r="G355" t="s">
        <v>115</v>
      </c>
      <c r="H355" t="s">
        <v>47</v>
      </c>
      <c r="I355">
        <v>3074</v>
      </c>
      <c r="J355" t="s">
        <v>831</v>
      </c>
      <c r="L355" t="s">
        <v>116</v>
      </c>
    </row>
    <row r="356" spans="1:12" x14ac:dyDescent="0.2">
      <c r="A356" t="s">
        <v>831</v>
      </c>
      <c r="B356" t="s">
        <v>145</v>
      </c>
      <c r="C356" t="str">
        <f t="shared" si="1"/>
        <v>MONTEVIDEO</v>
      </c>
      <c r="F356" s="1">
        <v>36</v>
      </c>
      <c r="G356" t="s">
        <v>117</v>
      </c>
      <c r="H356" t="s">
        <v>64</v>
      </c>
      <c r="I356">
        <v>1627</v>
      </c>
      <c r="J356" t="s">
        <v>831</v>
      </c>
      <c r="L356">
        <v>186224</v>
      </c>
    </row>
    <row r="357" spans="1:12" x14ac:dyDescent="0.2">
      <c r="A357" t="s">
        <v>831</v>
      </c>
      <c r="B357" t="s">
        <v>145</v>
      </c>
      <c r="C357" t="str">
        <f t="shared" si="1"/>
        <v>MONTEVIDEO</v>
      </c>
      <c r="F357" s="1">
        <v>37</v>
      </c>
      <c r="G357" t="s">
        <v>118</v>
      </c>
      <c r="H357" t="s">
        <v>65</v>
      </c>
      <c r="I357">
        <v>1390</v>
      </c>
      <c r="J357" t="s">
        <v>831</v>
      </c>
      <c r="L357" t="s">
        <v>119</v>
      </c>
    </row>
    <row r="358" spans="1:12" x14ac:dyDescent="0.2">
      <c r="A358" t="s">
        <v>831</v>
      </c>
      <c r="B358" t="s">
        <v>145</v>
      </c>
      <c r="C358" t="str">
        <f t="shared" si="1"/>
        <v>MONTEVIDEO</v>
      </c>
      <c r="F358" s="1">
        <v>40</v>
      </c>
      <c r="G358" t="s">
        <v>120</v>
      </c>
      <c r="H358" t="s">
        <v>46</v>
      </c>
      <c r="I358">
        <v>3297</v>
      </c>
      <c r="J358" t="s">
        <v>831</v>
      </c>
      <c r="L358" t="s">
        <v>121</v>
      </c>
    </row>
    <row r="359" spans="1:12" x14ac:dyDescent="0.2">
      <c r="A359" t="s">
        <v>831</v>
      </c>
      <c r="B359" t="s">
        <v>145</v>
      </c>
      <c r="C359" t="str">
        <f t="shared" si="1"/>
        <v>MONTEVIDEO</v>
      </c>
      <c r="F359" s="1">
        <v>41</v>
      </c>
      <c r="G359" t="s">
        <v>122</v>
      </c>
      <c r="H359" t="s">
        <v>45</v>
      </c>
      <c r="I359">
        <v>2822</v>
      </c>
      <c r="J359" t="s">
        <v>831</v>
      </c>
      <c r="L359" t="s">
        <v>123</v>
      </c>
    </row>
    <row r="360" spans="1:12" x14ac:dyDescent="0.2">
      <c r="A360" t="s">
        <v>831</v>
      </c>
      <c r="B360" t="s">
        <v>145</v>
      </c>
      <c r="C360" t="str">
        <f t="shared" si="1"/>
        <v>MONTEVIDEO</v>
      </c>
      <c r="F360" s="1">
        <v>44</v>
      </c>
      <c r="G360" t="s">
        <v>124</v>
      </c>
      <c r="H360" t="s">
        <v>66</v>
      </c>
      <c r="I360" t="s">
        <v>67</v>
      </c>
      <c r="J360" t="s">
        <v>831</v>
      </c>
      <c r="L360" t="s">
        <v>125</v>
      </c>
    </row>
    <row r="361" spans="1:12" x14ac:dyDescent="0.2">
      <c r="A361" t="s">
        <v>831</v>
      </c>
      <c r="B361" t="s">
        <v>145</v>
      </c>
      <c r="C361" t="str">
        <f t="shared" si="1"/>
        <v>MONTEVIDEO</v>
      </c>
      <c r="F361" s="1">
        <v>46</v>
      </c>
      <c r="G361" t="s">
        <v>126</v>
      </c>
      <c r="H361" t="s">
        <v>68</v>
      </c>
      <c r="I361">
        <v>2250</v>
      </c>
      <c r="J361" t="s">
        <v>831</v>
      </c>
      <c r="L361" t="s">
        <v>127</v>
      </c>
    </row>
    <row r="362" spans="1:12" x14ac:dyDescent="0.2">
      <c r="A362" t="s">
        <v>831</v>
      </c>
      <c r="B362" t="s">
        <v>145</v>
      </c>
      <c r="C362" t="str">
        <f t="shared" si="1"/>
        <v>MONTEVIDEO</v>
      </c>
      <c r="F362" s="1">
        <v>48</v>
      </c>
      <c r="G362" t="s">
        <v>128</v>
      </c>
      <c r="H362" t="s">
        <v>69</v>
      </c>
      <c r="I362">
        <v>4045</v>
      </c>
      <c r="J362" t="s">
        <v>831</v>
      </c>
      <c r="L362" t="s">
        <v>129</v>
      </c>
    </row>
    <row r="363" spans="1:12" x14ac:dyDescent="0.2">
      <c r="A363" t="s">
        <v>831</v>
      </c>
      <c r="B363" t="s">
        <v>145</v>
      </c>
      <c r="C363" t="str">
        <f t="shared" si="1"/>
        <v>MONTEVIDEO</v>
      </c>
      <c r="F363" s="1">
        <v>49</v>
      </c>
      <c r="G363" t="s">
        <v>130</v>
      </c>
      <c r="H363" t="s">
        <v>70</v>
      </c>
      <c r="I363">
        <v>1816</v>
      </c>
      <c r="J363" t="s">
        <v>831</v>
      </c>
      <c r="L363" t="s">
        <v>131</v>
      </c>
    </row>
    <row r="364" spans="1:12" x14ac:dyDescent="0.2">
      <c r="A364" t="s">
        <v>831</v>
      </c>
      <c r="B364" t="s">
        <v>145</v>
      </c>
      <c r="C364" t="str">
        <f t="shared" si="1"/>
        <v>MONTEVIDEO</v>
      </c>
      <c r="F364" s="1">
        <v>50</v>
      </c>
      <c r="G364" t="s">
        <v>132</v>
      </c>
      <c r="H364" t="s">
        <v>71</v>
      </c>
      <c r="I364">
        <v>945</v>
      </c>
      <c r="J364" t="s">
        <v>831</v>
      </c>
      <c r="L364" t="s">
        <v>133</v>
      </c>
    </row>
    <row r="365" spans="1:12" x14ac:dyDescent="0.2">
      <c r="A365" t="s">
        <v>831</v>
      </c>
      <c r="B365" t="s">
        <v>145</v>
      </c>
      <c r="C365" t="str">
        <f t="shared" si="1"/>
        <v>MONTEVIDEO</v>
      </c>
      <c r="F365" s="1">
        <v>52</v>
      </c>
      <c r="G365" t="s">
        <v>134</v>
      </c>
      <c r="H365" t="s">
        <v>72</v>
      </c>
      <c r="I365">
        <v>2327</v>
      </c>
      <c r="J365" t="s">
        <v>831</v>
      </c>
      <c r="L365" t="s">
        <v>135</v>
      </c>
    </row>
    <row r="366" spans="1:12" x14ac:dyDescent="0.2">
      <c r="A366" t="s">
        <v>831</v>
      </c>
      <c r="B366" t="s">
        <v>145</v>
      </c>
      <c r="C366" t="str">
        <f t="shared" si="1"/>
        <v>MONTEVIDEO</v>
      </c>
      <c r="F366" s="1">
        <v>53</v>
      </c>
      <c r="G366" t="s">
        <v>136</v>
      </c>
      <c r="H366" t="s">
        <v>73</v>
      </c>
      <c r="I366">
        <v>1466</v>
      </c>
      <c r="J366" t="s">
        <v>831</v>
      </c>
      <c r="L366" t="s">
        <v>137</v>
      </c>
    </row>
    <row r="367" spans="1:12" x14ac:dyDescent="0.2">
      <c r="A367" t="s">
        <v>831</v>
      </c>
      <c r="B367" t="s">
        <v>145</v>
      </c>
      <c r="C367" t="str">
        <f t="shared" si="1"/>
        <v>MONTEVIDEO</v>
      </c>
      <c r="F367" s="1">
        <v>54</v>
      </c>
      <c r="G367" t="s">
        <v>138</v>
      </c>
      <c r="H367" t="s">
        <v>74</v>
      </c>
      <c r="I367">
        <v>2655</v>
      </c>
      <c r="J367" t="s">
        <v>831</v>
      </c>
      <c r="L367" t="s">
        <v>139</v>
      </c>
    </row>
    <row r="368" spans="1:12" x14ac:dyDescent="0.2">
      <c r="A368" t="s">
        <v>831</v>
      </c>
      <c r="B368" t="s">
        <v>145</v>
      </c>
      <c r="C368" t="str">
        <f t="shared" si="1"/>
        <v>MONTEVIDEO</v>
      </c>
      <c r="F368" s="1">
        <v>55</v>
      </c>
      <c r="G368" t="s">
        <v>140</v>
      </c>
      <c r="H368" t="s">
        <v>75</v>
      </c>
      <c r="I368">
        <v>3836</v>
      </c>
      <c r="J368" t="s">
        <v>831</v>
      </c>
      <c r="L368" t="s">
        <v>141</v>
      </c>
    </row>
    <row r="369" spans="1:12" x14ac:dyDescent="0.2">
      <c r="A369" t="s">
        <v>831</v>
      </c>
      <c r="B369" t="s">
        <v>144</v>
      </c>
      <c r="C369" t="str">
        <f t="shared" si="1"/>
        <v>MONTEVIDEO</v>
      </c>
      <c r="F369" s="1">
        <v>2</v>
      </c>
      <c r="G369" t="s">
        <v>1277</v>
      </c>
      <c r="H369" t="s">
        <v>937</v>
      </c>
      <c r="I369">
        <v>2235</v>
      </c>
      <c r="J369" t="s">
        <v>831</v>
      </c>
      <c r="L369" t="s">
        <v>1278</v>
      </c>
    </row>
    <row r="370" spans="1:12" x14ac:dyDescent="0.2">
      <c r="A370" t="s">
        <v>831</v>
      </c>
      <c r="B370" t="s">
        <v>144</v>
      </c>
      <c r="C370" t="str">
        <f t="shared" si="1"/>
        <v>MONTEVIDEO</v>
      </c>
      <c r="F370" s="1">
        <v>7</v>
      </c>
      <c r="G370" t="s">
        <v>233</v>
      </c>
      <c r="H370" t="s">
        <v>21</v>
      </c>
      <c r="I370">
        <v>2453</v>
      </c>
      <c r="J370" t="s">
        <v>831</v>
      </c>
      <c r="L370" t="s">
        <v>1279</v>
      </c>
    </row>
    <row r="371" spans="1:12" x14ac:dyDescent="0.2">
      <c r="A371" t="s">
        <v>831</v>
      </c>
      <c r="B371" t="s">
        <v>144</v>
      </c>
      <c r="C371" t="str">
        <f t="shared" si="1"/>
        <v>MONTEVIDEO</v>
      </c>
      <c r="F371" s="1">
        <v>13</v>
      </c>
      <c r="G371" t="s">
        <v>1280</v>
      </c>
      <c r="H371" t="s">
        <v>944</v>
      </c>
      <c r="I371" t="s">
        <v>1281</v>
      </c>
      <c r="J371" t="s">
        <v>831</v>
      </c>
      <c r="L371" t="s">
        <v>1282</v>
      </c>
    </row>
    <row r="372" spans="1:12" x14ac:dyDescent="0.2">
      <c r="A372" t="s">
        <v>831</v>
      </c>
      <c r="B372" t="s">
        <v>144</v>
      </c>
      <c r="C372" t="str">
        <f t="shared" si="1"/>
        <v>MONTEVIDEO</v>
      </c>
      <c r="F372" s="1">
        <v>24</v>
      </c>
      <c r="G372" t="s">
        <v>1283</v>
      </c>
      <c r="H372" t="s">
        <v>1096</v>
      </c>
      <c r="I372">
        <v>1761</v>
      </c>
      <c r="J372" t="s">
        <v>831</v>
      </c>
      <c r="L372" t="s">
        <v>1284</v>
      </c>
    </row>
    <row r="373" spans="1:12" x14ac:dyDescent="0.2">
      <c r="A373" t="s">
        <v>831</v>
      </c>
      <c r="B373" t="s">
        <v>144</v>
      </c>
      <c r="C373" t="str">
        <f t="shared" si="1"/>
        <v>MONTEVIDEO</v>
      </c>
      <c r="F373" s="1">
        <v>26</v>
      </c>
      <c r="G373" t="s">
        <v>1285</v>
      </c>
      <c r="H373" t="s">
        <v>1286</v>
      </c>
      <c r="I373">
        <v>235</v>
      </c>
      <c r="J373" t="s">
        <v>831</v>
      </c>
      <c r="L373" t="s">
        <v>1287</v>
      </c>
    </row>
    <row r="374" spans="1:12" x14ac:dyDescent="0.2">
      <c r="A374" t="s">
        <v>831</v>
      </c>
      <c r="B374" t="s">
        <v>144</v>
      </c>
      <c r="C374" t="str">
        <f t="shared" si="1"/>
        <v>MONTEVIDEO</v>
      </c>
      <c r="F374" s="1">
        <v>33</v>
      </c>
      <c r="G374" t="s">
        <v>1288</v>
      </c>
      <c r="H374" t="s">
        <v>1289</v>
      </c>
      <c r="I374">
        <v>1330</v>
      </c>
      <c r="J374" t="s">
        <v>831</v>
      </c>
      <c r="L374" t="s">
        <v>1290</v>
      </c>
    </row>
    <row r="375" spans="1:12" x14ac:dyDescent="0.2">
      <c r="A375" t="s">
        <v>831</v>
      </c>
      <c r="B375" t="s">
        <v>144</v>
      </c>
      <c r="C375" t="str">
        <f t="shared" si="1"/>
        <v>MONTEVIDEO</v>
      </c>
      <c r="F375" s="1">
        <v>50</v>
      </c>
      <c r="G375" t="s">
        <v>1291</v>
      </c>
      <c r="H375" t="s">
        <v>1292</v>
      </c>
      <c r="I375">
        <v>1272</v>
      </c>
      <c r="J375" t="s">
        <v>831</v>
      </c>
      <c r="L375" t="s">
        <v>1293</v>
      </c>
    </row>
    <row r="376" spans="1:12" x14ac:dyDescent="0.2">
      <c r="A376" t="s">
        <v>831</v>
      </c>
      <c r="B376" t="s">
        <v>144</v>
      </c>
      <c r="C376" t="str">
        <f t="shared" si="1"/>
        <v>MONTEVIDEO</v>
      </c>
      <c r="F376" s="1">
        <v>56</v>
      </c>
      <c r="G376" t="s">
        <v>1294</v>
      </c>
      <c r="H376" t="s">
        <v>1074</v>
      </c>
      <c r="I376">
        <v>5385</v>
      </c>
      <c r="J376" t="s">
        <v>831</v>
      </c>
      <c r="L376" t="s">
        <v>1295</v>
      </c>
    </row>
    <row r="377" spans="1:12" x14ac:dyDescent="0.2">
      <c r="A377" t="s">
        <v>831</v>
      </c>
      <c r="B377" t="s">
        <v>144</v>
      </c>
      <c r="C377" t="str">
        <f t="shared" si="1"/>
        <v>MONTEVIDEO</v>
      </c>
      <c r="F377" s="1">
        <v>62</v>
      </c>
      <c r="G377" t="s">
        <v>821</v>
      </c>
      <c r="H377" t="s">
        <v>306</v>
      </c>
      <c r="I377">
        <v>2795</v>
      </c>
      <c r="J377" t="s">
        <v>831</v>
      </c>
      <c r="L377" t="s">
        <v>1296</v>
      </c>
    </row>
    <row r="378" spans="1:12" x14ac:dyDescent="0.2">
      <c r="A378" t="s">
        <v>831</v>
      </c>
      <c r="B378" t="s">
        <v>144</v>
      </c>
      <c r="C378" t="str">
        <f t="shared" si="1"/>
        <v>MONTEVIDEO</v>
      </c>
      <c r="F378" s="1">
        <v>63</v>
      </c>
      <c r="G378" t="s">
        <v>1297</v>
      </c>
      <c r="H378" t="s">
        <v>1298</v>
      </c>
      <c r="I378">
        <v>2272</v>
      </c>
      <c r="J378" t="s">
        <v>831</v>
      </c>
      <c r="L378" t="s">
        <v>1299</v>
      </c>
    </row>
    <row r="379" spans="1:12" x14ac:dyDescent="0.2">
      <c r="A379" t="s">
        <v>831</v>
      </c>
      <c r="B379" t="s">
        <v>144</v>
      </c>
      <c r="C379" t="str">
        <f t="shared" si="1"/>
        <v>MONTEVIDEO</v>
      </c>
      <c r="F379" s="1">
        <v>82</v>
      </c>
      <c r="G379" t="s">
        <v>1300</v>
      </c>
      <c r="H379" t="s">
        <v>1301</v>
      </c>
      <c r="I379">
        <v>2175</v>
      </c>
      <c r="J379" t="s">
        <v>831</v>
      </c>
      <c r="L379" t="s">
        <v>1302</v>
      </c>
    </row>
    <row r="380" spans="1:12" x14ac:dyDescent="0.2">
      <c r="A380" t="s">
        <v>831</v>
      </c>
      <c r="B380" t="s">
        <v>144</v>
      </c>
      <c r="C380" t="str">
        <f t="shared" si="1"/>
        <v>MONTEVIDEO</v>
      </c>
      <c r="F380" s="1">
        <v>86</v>
      </c>
      <c r="G380" t="s">
        <v>1303</v>
      </c>
      <c r="H380" t="s">
        <v>1304</v>
      </c>
      <c r="I380">
        <v>5098</v>
      </c>
      <c r="J380" t="s">
        <v>831</v>
      </c>
      <c r="L380" t="s">
        <v>1305</v>
      </c>
    </row>
    <row r="381" spans="1:12" x14ac:dyDescent="0.2">
      <c r="A381" t="s">
        <v>831</v>
      </c>
      <c r="B381" t="s">
        <v>144</v>
      </c>
      <c r="C381" t="str">
        <f t="shared" si="1"/>
        <v>MONTEVIDEO</v>
      </c>
      <c r="F381" s="1">
        <v>96</v>
      </c>
      <c r="G381" t="s">
        <v>1306</v>
      </c>
      <c r="H381" t="s">
        <v>1307</v>
      </c>
      <c r="I381">
        <v>3756</v>
      </c>
      <c r="J381" t="s">
        <v>831</v>
      </c>
      <c r="L381" t="s">
        <v>1308</v>
      </c>
    </row>
    <row r="382" spans="1:12" x14ac:dyDescent="0.2">
      <c r="A382" t="s">
        <v>831</v>
      </c>
      <c r="B382" t="s">
        <v>144</v>
      </c>
      <c r="C382" t="str">
        <f t="shared" si="1"/>
        <v>MONTEVIDEO</v>
      </c>
      <c r="F382" s="1">
        <v>104</v>
      </c>
      <c r="G382" t="s">
        <v>1309</v>
      </c>
      <c r="H382" t="s">
        <v>1310</v>
      </c>
      <c r="I382">
        <v>4820</v>
      </c>
      <c r="J382" t="s">
        <v>831</v>
      </c>
      <c r="L382" t="s">
        <v>1311</v>
      </c>
    </row>
    <row r="383" spans="1:12" x14ac:dyDescent="0.2">
      <c r="A383" t="s">
        <v>831</v>
      </c>
      <c r="B383" t="s">
        <v>144</v>
      </c>
      <c r="C383" t="str">
        <f t="shared" si="1"/>
        <v>MONTEVIDEO</v>
      </c>
      <c r="F383" s="1">
        <v>106</v>
      </c>
      <c r="G383" t="s">
        <v>1312</v>
      </c>
      <c r="H383" t="s">
        <v>1313</v>
      </c>
      <c r="I383">
        <v>4140</v>
      </c>
      <c r="J383" t="s">
        <v>831</v>
      </c>
      <c r="L383" t="s">
        <v>1314</v>
      </c>
    </row>
    <row r="384" spans="1:12" x14ac:dyDescent="0.2">
      <c r="A384" t="s">
        <v>831</v>
      </c>
      <c r="B384" t="s">
        <v>144</v>
      </c>
      <c r="C384" t="str">
        <f t="shared" si="1"/>
        <v>MONTEVIDEO</v>
      </c>
      <c r="F384" s="1">
        <v>113</v>
      </c>
      <c r="G384" t="s">
        <v>1315</v>
      </c>
      <c r="H384" t="s">
        <v>722</v>
      </c>
      <c r="I384">
        <v>1840</v>
      </c>
      <c r="J384" t="s">
        <v>831</v>
      </c>
      <c r="L384">
        <v>186086</v>
      </c>
    </row>
    <row r="385" spans="1:12" x14ac:dyDescent="0.2">
      <c r="A385" t="s">
        <v>831</v>
      </c>
      <c r="B385" t="s">
        <v>144</v>
      </c>
      <c r="C385" t="str">
        <f t="shared" si="1"/>
        <v>MONTEVIDEO</v>
      </c>
      <c r="F385" s="1">
        <v>119</v>
      </c>
      <c r="G385" t="s">
        <v>1182</v>
      </c>
      <c r="H385" t="s">
        <v>1316</v>
      </c>
      <c r="I385">
        <v>2074</v>
      </c>
      <c r="J385" t="s">
        <v>831</v>
      </c>
      <c r="L385" t="s">
        <v>1184</v>
      </c>
    </row>
    <row r="386" spans="1:12" x14ac:dyDescent="0.2">
      <c r="A386" t="s">
        <v>831</v>
      </c>
      <c r="B386" t="s">
        <v>144</v>
      </c>
      <c r="C386" t="str">
        <f t="shared" si="1"/>
        <v>MONTEVIDEO</v>
      </c>
      <c r="F386" s="1">
        <v>120</v>
      </c>
      <c r="G386" t="s">
        <v>1317</v>
      </c>
      <c r="H386" t="s">
        <v>1183</v>
      </c>
      <c r="I386">
        <v>6935</v>
      </c>
      <c r="J386" t="s">
        <v>831</v>
      </c>
      <c r="L386" t="s">
        <v>1318</v>
      </c>
    </row>
    <row r="387" spans="1:12" x14ac:dyDescent="0.2">
      <c r="A387" t="s">
        <v>831</v>
      </c>
      <c r="B387" t="s">
        <v>144</v>
      </c>
      <c r="C387" t="str">
        <f t="shared" si="1"/>
        <v>MONTEVIDEO</v>
      </c>
      <c r="F387" s="1">
        <v>121</v>
      </c>
      <c r="G387" t="s">
        <v>1319</v>
      </c>
      <c r="H387" t="s">
        <v>1320</v>
      </c>
      <c r="I387">
        <v>2569</v>
      </c>
      <c r="J387" t="s">
        <v>831</v>
      </c>
      <c r="L387" t="s">
        <v>1321</v>
      </c>
    </row>
    <row r="388" spans="1:12" x14ac:dyDescent="0.2">
      <c r="A388" t="s">
        <v>831</v>
      </c>
      <c r="B388" t="s">
        <v>144</v>
      </c>
      <c r="C388" t="str">
        <f t="shared" si="1"/>
        <v>MONTEVIDEO</v>
      </c>
      <c r="F388" s="1">
        <v>124</v>
      </c>
      <c r="G388" t="s">
        <v>1322</v>
      </c>
      <c r="H388" t="s">
        <v>525</v>
      </c>
      <c r="I388">
        <v>921</v>
      </c>
      <c r="J388" t="s">
        <v>831</v>
      </c>
      <c r="L388" t="s">
        <v>1323</v>
      </c>
    </row>
    <row r="389" spans="1:12" x14ac:dyDescent="0.2">
      <c r="A389" t="s">
        <v>831</v>
      </c>
      <c r="B389" t="s">
        <v>144</v>
      </c>
      <c r="C389" t="str">
        <f t="shared" si="1"/>
        <v>MONTEVIDEO</v>
      </c>
      <c r="F389" s="1">
        <v>126</v>
      </c>
      <c r="G389" t="s">
        <v>1324</v>
      </c>
      <c r="H389" t="s">
        <v>1325</v>
      </c>
      <c r="I389">
        <v>2579</v>
      </c>
      <c r="J389" t="s">
        <v>831</v>
      </c>
      <c r="L389" t="s">
        <v>1326</v>
      </c>
    </row>
    <row r="390" spans="1:12" x14ac:dyDescent="0.2">
      <c r="A390" t="s">
        <v>625</v>
      </c>
      <c r="B390" t="s">
        <v>143</v>
      </c>
      <c r="C390" t="str">
        <f t="shared" si="1"/>
        <v>PAYSANDU</v>
      </c>
      <c r="D390" s="1" t="s">
        <v>375</v>
      </c>
      <c r="E390" s="1" t="s">
        <v>1</v>
      </c>
      <c r="F390" s="1">
        <v>2</v>
      </c>
      <c r="G390" t="s">
        <v>152</v>
      </c>
      <c r="H390" t="s">
        <v>518</v>
      </c>
      <c r="I390">
        <v>1137</v>
      </c>
      <c r="J390" t="s">
        <v>625</v>
      </c>
      <c r="L390" t="s">
        <v>626</v>
      </c>
    </row>
    <row r="391" spans="1:12" x14ac:dyDescent="0.2">
      <c r="A391" t="s">
        <v>625</v>
      </c>
      <c r="B391" t="s">
        <v>143</v>
      </c>
      <c r="C391" t="str">
        <f t="shared" si="1"/>
        <v>PAYSANDU</v>
      </c>
      <c r="D391" s="1" t="s">
        <v>3</v>
      </c>
      <c r="E391" s="1" t="s">
        <v>4</v>
      </c>
      <c r="F391" s="1">
        <v>2</v>
      </c>
      <c r="G391" t="s">
        <v>645</v>
      </c>
      <c r="H391" t="s">
        <v>646</v>
      </c>
      <c r="I391" t="s">
        <v>276</v>
      </c>
      <c r="J391" t="s">
        <v>647</v>
      </c>
      <c r="L391">
        <v>99830335</v>
      </c>
    </row>
    <row r="392" spans="1:12" x14ac:dyDescent="0.2">
      <c r="A392" t="s">
        <v>625</v>
      </c>
      <c r="B392" t="s">
        <v>143</v>
      </c>
      <c r="C392" t="str">
        <f t="shared" si="1"/>
        <v>PAYSANDU</v>
      </c>
      <c r="D392" s="1" t="s">
        <v>375</v>
      </c>
      <c r="E392" s="1" t="s">
        <v>1</v>
      </c>
      <c r="F392" s="1">
        <v>4</v>
      </c>
      <c r="G392" t="s">
        <v>157</v>
      </c>
      <c r="H392" t="s">
        <v>518</v>
      </c>
      <c r="I392">
        <v>1278</v>
      </c>
      <c r="J392" t="s">
        <v>625</v>
      </c>
      <c r="L392">
        <v>47222361</v>
      </c>
    </row>
    <row r="393" spans="1:12" x14ac:dyDescent="0.2">
      <c r="A393" t="s">
        <v>625</v>
      </c>
      <c r="B393" t="s">
        <v>143</v>
      </c>
      <c r="C393" t="str">
        <f t="shared" si="1"/>
        <v>PAYSANDU</v>
      </c>
      <c r="D393" s="1" t="s">
        <v>375</v>
      </c>
      <c r="E393" s="1" t="s">
        <v>4</v>
      </c>
      <c r="F393" s="1">
        <v>5</v>
      </c>
      <c r="G393" t="s">
        <v>627</v>
      </c>
      <c r="H393" t="s">
        <v>353</v>
      </c>
      <c r="I393">
        <v>1176</v>
      </c>
      <c r="J393" t="s">
        <v>625</v>
      </c>
      <c r="L393" t="s">
        <v>628</v>
      </c>
    </row>
    <row r="394" spans="1:12" x14ac:dyDescent="0.2">
      <c r="A394" t="s">
        <v>625</v>
      </c>
      <c r="B394" t="s">
        <v>143</v>
      </c>
      <c r="C394" t="str">
        <f t="shared" si="1"/>
        <v>PAYSANDU</v>
      </c>
      <c r="D394" s="1" t="s">
        <v>375</v>
      </c>
      <c r="E394" s="1" t="s">
        <v>1</v>
      </c>
      <c r="F394" s="1">
        <v>6</v>
      </c>
      <c r="G394" t="s">
        <v>629</v>
      </c>
      <c r="H394" t="s">
        <v>630</v>
      </c>
      <c r="I394">
        <v>629</v>
      </c>
      <c r="J394" t="s">
        <v>625</v>
      </c>
      <c r="L394" t="s">
        <v>631</v>
      </c>
    </row>
    <row r="395" spans="1:12" x14ac:dyDescent="0.2">
      <c r="A395" t="s">
        <v>625</v>
      </c>
      <c r="B395" t="s">
        <v>143</v>
      </c>
      <c r="C395" t="str">
        <f t="shared" si="1"/>
        <v>PAYSANDU</v>
      </c>
      <c r="D395" s="1" t="s">
        <v>375</v>
      </c>
      <c r="E395" s="1" t="s">
        <v>4</v>
      </c>
      <c r="F395" s="1">
        <v>7</v>
      </c>
      <c r="G395" t="s">
        <v>632</v>
      </c>
      <c r="H395" t="s">
        <v>633</v>
      </c>
      <c r="I395" t="s">
        <v>286</v>
      </c>
      <c r="J395" t="s">
        <v>625</v>
      </c>
      <c r="L395" t="s">
        <v>634</v>
      </c>
    </row>
    <row r="396" spans="1:12" x14ac:dyDescent="0.2">
      <c r="A396" t="s">
        <v>625</v>
      </c>
      <c r="B396" t="s">
        <v>143</v>
      </c>
      <c r="C396" t="str">
        <f t="shared" si="1"/>
        <v>PAYSANDU</v>
      </c>
      <c r="D396" s="1" t="s">
        <v>375</v>
      </c>
      <c r="E396" s="1" t="s">
        <v>1</v>
      </c>
      <c r="F396" s="1">
        <v>8</v>
      </c>
      <c r="G396" t="s">
        <v>635</v>
      </c>
      <c r="H396" t="s">
        <v>636</v>
      </c>
      <c r="I396">
        <v>1700</v>
      </c>
      <c r="J396" t="s">
        <v>625</v>
      </c>
      <c r="L396" t="s">
        <v>637</v>
      </c>
    </row>
    <row r="397" spans="1:12" x14ac:dyDescent="0.2">
      <c r="A397" t="s">
        <v>625</v>
      </c>
      <c r="B397" t="s">
        <v>143</v>
      </c>
      <c r="C397" t="str">
        <f t="shared" si="1"/>
        <v>PAYSANDU</v>
      </c>
      <c r="D397" s="1" t="s">
        <v>375</v>
      </c>
      <c r="E397" s="1" t="s">
        <v>4</v>
      </c>
      <c r="F397" s="1">
        <v>9</v>
      </c>
      <c r="G397" t="s">
        <v>638</v>
      </c>
      <c r="H397" t="s">
        <v>639</v>
      </c>
      <c r="I397">
        <v>1185</v>
      </c>
      <c r="J397" t="s">
        <v>640</v>
      </c>
      <c r="L397" t="s">
        <v>641</v>
      </c>
    </row>
    <row r="398" spans="1:12" x14ac:dyDescent="0.2">
      <c r="A398" t="s">
        <v>625</v>
      </c>
      <c r="B398" t="s">
        <v>143</v>
      </c>
      <c r="C398" t="str">
        <f t="shared" si="1"/>
        <v>PAYSANDU</v>
      </c>
      <c r="D398" s="1" t="s">
        <v>375</v>
      </c>
      <c r="E398" s="1" t="s">
        <v>4</v>
      </c>
      <c r="F398" s="1">
        <v>10</v>
      </c>
      <c r="G398" t="s">
        <v>642</v>
      </c>
      <c r="H398" t="s">
        <v>643</v>
      </c>
      <c r="I398">
        <v>714</v>
      </c>
      <c r="J398" t="s">
        <v>625</v>
      </c>
      <c r="L398" t="s">
        <v>644</v>
      </c>
    </row>
    <row r="399" spans="1:12" x14ac:dyDescent="0.2">
      <c r="A399" t="s">
        <v>625</v>
      </c>
      <c r="B399" t="s">
        <v>145</v>
      </c>
      <c r="C399" t="str">
        <f t="shared" si="1"/>
        <v>PAYSANDU</v>
      </c>
      <c r="F399" s="1">
        <v>1</v>
      </c>
      <c r="G399" t="s">
        <v>651</v>
      </c>
      <c r="H399" t="s">
        <v>652</v>
      </c>
      <c r="J399" t="s">
        <v>653</v>
      </c>
      <c r="L399" t="s">
        <v>654</v>
      </c>
    </row>
    <row r="400" spans="1:12" x14ac:dyDescent="0.2">
      <c r="A400" t="s">
        <v>625</v>
      </c>
      <c r="B400" t="s">
        <v>145</v>
      </c>
      <c r="C400" t="str">
        <f t="shared" ref="C400:C463" si="2">+A400</f>
        <v>PAYSANDU</v>
      </c>
      <c r="F400" s="1">
        <v>2</v>
      </c>
      <c r="G400" t="s">
        <v>655</v>
      </c>
      <c r="H400" t="s">
        <v>656</v>
      </c>
      <c r="I400">
        <v>1058</v>
      </c>
      <c r="J400" t="s">
        <v>640</v>
      </c>
      <c r="L400" t="s">
        <v>657</v>
      </c>
    </row>
    <row r="401" spans="1:12" x14ac:dyDescent="0.2">
      <c r="A401" t="s">
        <v>625</v>
      </c>
      <c r="B401" t="s">
        <v>145</v>
      </c>
      <c r="C401" t="str">
        <f t="shared" si="2"/>
        <v>PAYSANDU</v>
      </c>
      <c r="F401" s="1">
        <v>3</v>
      </c>
      <c r="G401" t="s">
        <v>658</v>
      </c>
      <c r="H401" t="s">
        <v>659</v>
      </c>
      <c r="I401">
        <v>762</v>
      </c>
      <c r="J401" t="s">
        <v>640</v>
      </c>
      <c r="L401" t="s">
        <v>660</v>
      </c>
    </row>
    <row r="402" spans="1:12" x14ac:dyDescent="0.2">
      <c r="A402" t="s">
        <v>625</v>
      </c>
      <c r="B402" t="s">
        <v>145</v>
      </c>
      <c r="C402" t="str">
        <f t="shared" si="2"/>
        <v>PAYSANDU</v>
      </c>
      <c r="F402" s="1">
        <v>4</v>
      </c>
      <c r="G402" t="s">
        <v>661</v>
      </c>
      <c r="H402" t="s">
        <v>662</v>
      </c>
      <c r="I402">
        <v>626</v>
      </c>
      <c r="J402" t="s">
        <v>640</v>
      </c>
      <c r="L402" t="s">
        <v>663</v>
      </c>
    </row>
    <row r="403" spans="1:12" x14ac:dyDescent="0.2">
      <c r="A403" t="s">
        <v>625</v>
      </c>
      <c r="B403" t="s">
        <v>145</v>
      </c>
      <c r="C403" t="str">
        <f t="shared" si="2"/>
        <v>PAYSANDU</v>
      </c>
      <c r="F403" s="1">
        <v>5</v>
      </c>
      <c r="G403" t="s">
        <v>664</v>
      </c>
      <c r="H403" t="s">
        <v>665</v>
      </c>
      <c r="I403" t="s">
        <v>286</v>
      </c>
      <c r="L403" t="s">
        <v>666</v>
      </c>
    </row>
    <row r="404" spans="1:12" x14ac:dyDescent="0.2">
      <c r="A404" t="s">
        <v>625</v>
      </c>
      <c r="B404" t="s">
        <v>144</v>
      </c>
      <c r="C404" t="str">
        <f t="shared" si="2"/>
        <v>PAYSANDU</v>
      </c>
      <c r="F404" s="1">
        <v>3</v>
      </c>
      <c r="G404" t="s">
        <v>648</v>
      </c>
      <c r="H404" t="s">
        <v>649</v>
      </c>
      <c r="I404">
        <v>820</v>
      </c>
      <c r="J404" t="s">
        <v>625</v>
      </c>
      <c r="L404" t="s">
        <v>650</v>
      </c>
    </row>
    <row r="405" spans="1:12" x14ac:dyDescent="0.2">
      <c r="A405" t="s">
        <v>1332</v>
      </c>
      <c r="B405" t="s">
        <v>143</v>
      </c>
      <c r="C405" t="str">
        <f t="shared" si="2"/>
        <v>RIO NEGRO</v>
      </c>
      <c r="D405" s="1" t="s">
        <v>375</v>
      </c>
      <c r="E405" s="1" t="s">
        <v>4</v>
      </c>
      <c r="F405" s="1">
        <v>1</v>
      </c>
      <c r="G405" t="s">
        <v>153</v>
      </c>
      <c r="H405" t="s">
        <v>667</v>
      </c>
      <c r="I405" t="s">
        <v>276</v>
      </c>
      <c r="J405" t="s">
        <v>668</v>
      </c>
      <c r="L405" t="s">
        <v>669</v>
      </c>
    </row>
    <row r="406" spans="1:12" x14ac:dyDescent="0.2">
      <c r="A406" t="s">
        <v>1332</v>
      </c>
      <c r="B406" t="s">
        <v>143</v>
      </c>
      <c r="C406" t="str">
        <f t="shared" si="2"/>
        <v>RIO NEGRO</v>
      </c>
      <c r="D406" s="1" t="s">
        <v>3</v>
      </c>
      <c r="E406" s="1" t="s">
        <v>374</v>
      </c>
      <c r="F406" s="1">
        <v>1</v>
      </c>
      <c r="G406" t="s">
        <v>681</v>
      </c>
      <c r="H406" t="s">
        <v>682</v>
      </c>
      <c r="I406" t="s">
        <v>286</v>
      </c>
      <c r="J406" t="s">
        <v>683</v>
      </c>
      <c r="L406" t="s">
        <v>684</v>
      </c>
    </row>
    <row r="407" spans="1:12" x14ac:dyDescent="0.2">
      <c r="A407" t="s">
        <v>1332</v>
      </c>
      <c r="B407" t="s">
        <v>143</v>
      </c>
      <c r="C407" t="str">
        <f t="shared" si="2"/>
        <v>RIO NEGRO</v>
      </c>
      <c r="D407" s="1" t="s">
        <v>375</v>
      </c>
      <c r="E407" s="1" t="s">
        <v>1</v>
      </c>
      <c r="F407" s="1">
        <v>2</v>
      </c>
      <c r="G407" t="s">
        <v>670</v>
      </c>
      <c r="H407" t="s">
        <v>671</v>
      </c>
      <c r="I407" t="s">
        <v>276</v>
      </c>
      <c r="J407" t="s">
        <v>668</v>
      </c>
      <c r="L407" t="s">
        <v>672</v>
      </c>
    </row>
    <row r="408" spans="1:12" x14ac:dyDescent="0.2">
      <c r="A408" t="s">
        <v>1332</v>
      </c>
      <c r="B408" t="s">
        <v>143</v>
      </c>
      <c r="C408" t="str">
        <f t="shared" si="2"/>
        <v>RIO NEGRO</v>
      </c>
      <c r="D408" s="1" t="s">
        <v>3</v>
      </c>
      <c r="E408" s="1" t="s">
        <v>374</v>
      </c>
      <c r="F408" s="1">
        <v>2</v>
      </c>
      <c r="G408" t="s">
        <v>685</v>
      </c>
      <c r="H408" t="s">
        <v>686</v>
      </c>
      <c r="I408" t="s">
        <v>276</v>
      </c>
      <c r="J408" t="s">
        <v>675</v>
      </c>
      <c r="L408" t="s">
        <v>687</v>
      </c>
    </row>
    <row r="409" spans="1:12" x14ac:dyDescent="0.2">
      <c r="A409" t="s">
        <v>1332</v>
      </c>
      <c r="B409" t="s">
        <v>143</v>
      </c>
      <c r="C409" t="str">
        <f t="shared" si="2"/>
        <v>RIO NEGRO</v>
      </c>
      <c r="D409" s="1" t="s">
        <v>375</v>
      </c>
      <c r="E409" s="1" t="s">
        <v>4</v>
      </c>
      <c r="F409" s="1">
        <v>3</v>
      </c>
      <c r="G409" t="s">
        <v>673</v>
      </c>
      <c r="H409" t="s">
        <v>674</v>
      </c>
      <c r="I409">
        <v>1896</v>
      </c>
      <c r="J409" t="s">
        <v>675</v>
      </c>
      <c r="L409" t="s">
        <v>676</v>
      </c>
    </row>
    <row r="410" spans="1:12" x14ac:dyDescent="0.2">
      <c r="A410" t="s">
        <v>1332</v>
      </c>
      <c r="B410" t="s">
        <v>143</v>
      </c>
      <c r="C410" t="str">
        <f t="shared" si="2"/>
        <v>RIO NEGRO</v>
      </c>
      <c r="D410" s="1" t="s">
        <v>375</v>
      </c>
      <c r="E410" s="1" t="s">
        <v>4</v>
      </c>
      <c r="F410" s="1">
        <v>5</v>
      </c>
      <c r="G410" t="s">
        <v>677</v>
      </c>
      <c r="H410" t="s">
        <v>678</v>
      </c>
      <c r="I410" t="s">
        <v>286</v>
      </c>
      <c r="J410" t="s">
        <v>675</v>
      </c>
      <c r="L410" t="s">
        <v>679</v>
      </c>
    </row>
    <row r="411" spans="1:12" x14ac:dyDescent="0.2">
      <c r="A411" t="s">
        <v>1332</v>
      </c>
      <c r="B411" t="s">
        <v>143</v>
      </c>
      <c r="C411" t="str">
        <f t="shared" si="2"/>
        <v>RIO NEGRO</v>
      </c>
      <c r="D411" s="1" t="s">
        <v>375</v>
      </c>
      <c r="E411" s="1" t="s">
        <v>4</v>
      </c>
      <c r="F411" s="1">
        <v>6</v>
      </c>
      <c r="G411" t="s">
        <v>668</v>
      </c>
      <c r="H411" t="s">
        <v>590</v>
      </c>
      <c r="I411">
        <v>3296</v>
      </c>
      <c r="J411" t="s">
        <v>668</v>
      </c>
      <c r="L411" t="s">
        <v>680</v>
      </c>
    </row>
    <row r="412" spans="1:12" x14ac:dyDescent="0.2">
      <c r="A412" t="s">
        <v>1332</v>
      </c>
      <c r="B412" t="s">
        <v>145</v>
      </c>
      <c r="C412" t="str">
        <f t="shared" si="2"/>
        <v>RIO NEGRO</v>
      </c>
      <c r="F412" s="1">
        <v>1</v>
      </c>
      <c r="G412" t="s">
        <v>688</v>
      </c>
      <c r="H412" t="s">
        <v>590</v>
      </c>
      <c r="I412">
        <v>3168</v>
      </c>
      <c r="J412" t="s">
        <v>668</v>
      </c>
      <c r="L412" t="s">
        <v>689</v>
      </c>
    </row>
    <row r="413" spans="1:12" x14ac:dyDescent="0.2">
      <c r="A413" t="s">
        <v>277</v>
      </c>
      <c r="B413" t="s">
        <v>143</v>
      </c>
      <c r="C413" t="str">
        <f t="shared" si="2"/>
        <v>RIVERA</v>
      </c>
      <c r="D413" s="1" t="s">
        <v>375</v>
      </c>
      <c r="E413" s="1" t="s">
        <v>1</v>
      </c>
      <c r="F413" s="1">
        <v>1</v>
      </c>
      <c r="G413" t="s">
        <v>690</v>
      </c>
      <c r="H413" t="s">
        <v>691</v>
      </c>
      <c r="I413">
        <v>1186</v>
      </c>
      <c r="J413" t="s">
        <v>277</v>
      </c>
      <c r="L413" t="s">
        <v>692</v>
      </c>
    </row>
    <row r="414" spans="1:12" x14ac:dyDescent="0.2">
      <c r="A414" t="s">
        <v>277</v>
      </c>
      <c r="B414" t="s">
        <v>143</v>
      </c>
      <c r="C414" t="str">
        <f t="shared" si="2"/>
        <v>RIVERA</v>
      </c>
      <c r="D414" s="1" t="s">
        <v>375</v>
      </c>
      <c r="E414" s="1" t="s">
        <v>374</v>
      </c>
      <c r="F414" s="1">
        <v>2</v>
      </c>
      <c r="G414" t="s">
        <v>693</v>
      </c>
      <c r="H414" t="s">
        <v>693</v>
      </c>
      <c r="I414" t="s">
        <v>276</v>
      </c>
      <c r="J414" t="s">
        <v>694</v>
      </c>
      <c r="L414" t="s">
        <v>695</v>
      </c>
    </row>
    <row r="415" spans="1:12" x14ac:dyDescent="0.2">
      <c r="A415" t="s">
        <v>277</v>
      </c>
      <c r="B415" t="s">
        <v>143</v>
      </c>
      <c r="C415" t="str">
        <f t="shared" si="2"/>
        <v>RIVERA</v>
      </c>
      <c r="D415" s="1" t="s">
        <v>375</v>
      </c>
      <c r="E415" s="1" t="s">
        <v>4</v>
      </c>
      <c r="F415" s="1">
        <v>4</v>
      </c>
      <c r="G415" t="s">
        <v>696</v>
      </c>
      <c r="H415" t="s">
        <v>353</v>
      </c>
      <c r="I415">
        <v>716</v>
      </c>
      <c r="J415" t="s">
        <v>277</v>
      </c>
      <c r="L415" t="s">
        <v>697</v>
      </c>
    </row>
    <row r="416" spans="1:12" x14ac:dyDescent="0.2">
      <c r="A416" t="s">
        <v>277</v>
      </c>
      <c r="B416" t="s">
        <v>143</v>
      </c>
      <c r="C416" t="str">
        <f t="shared" si="2"/>
        <v>RIVERA</v>
      </c>
      <c r="D416" s="1" t="s">
        <v>375</v>
      </c>
      <c r="E416" s="1" t="s">
        <v>1</v>
      </c>
      <c r="F416" s="1">
        <v>6</v>
      </c>
      <c r="G416" t="s">
        <v>698</v>
      </c>
      <c r="H416" t="s">
        <v>699</v>
      </c>
      <c r="I416">
        <v>1134</v>
      </c>
      <c r="J416" t="s">
        <v>277</v>
      </c>
      <c r="L416" t="s">
        <v>700</v>
      </c>
    </row>
    <row r="417" spans="1:12" x14ac:dyDescent="0.2">
      <c r="A417" t="s">
        <v>277</v>
      </c>
      <c r="B417" t="s">
        <v>143</v>
      </c>
      <c r="C417" t="str">
        <f t="shared" si="2"/>
        <v>RIVERA</v>
      </c>
      <c r="D417" s="1" t="s">
        <v>375</v>
      </c>
      <c r="E417" s="1" t="s">
        <v>4</v>
      </c>
      <c r="F417" s="1">
        <v>7</v>
      </c>
      <c r="G417" t="s">
        <v>701</v>
      </c>
      <c r="H417" t="s">
        <v>702</v>
      </c>
      <c r="I417">
        <v>925</v>
      </c>
      <c r="J417" t="s">
        <v>277</v>
      </c>
      <c r="L417">
        <v>46225818</v>
      </c>
    </row>
    <row r="418" spans="1:12" x14ac:dyDescent="0.2">
      <c r="A418" t="s">
        <v>277</v>
      </c>
      <c r="B418" t="s">
        <v>143</v>
      </c>
      <c r="C418" t="str">
        <f t="shared" si="2"/>
        <v>RIVERA</v>
      </c>
      <c r="D418" s="1" t="s">
        <v>375</v>
      </c>
      <c r="E418" s="1" t="s">
        <v>4</v>
      </c>
      <c r="F418" s="1">
        <v>8</v>
      </c>
      <c r="G418" t="s">
        <v>703</v>
      </c>
      <c r="H418" t="s">
        <v>704</v>
      </c>
      <c r="I418">
        <v>725</v>
      </c>
      <c r="J418" t="s">
        <v>277</v>
      </c>
      <c r="L418" t="s">
        <v>705</v>
      </c>
    </row>
    <row r="419" spans="1:12" x14ac:dyDescent="0.2">
      <c r="A419" t="s">
        <v>277</v>
      </c>
      <c r="B419" t="s">
        <v>143</v>
      </c>
      <c r="C419" t="str">
        <f t="shared" si="2"/>
        <v>RIVERA</v>
      </c>
      <c r="D419" s="1" t="s">
        <v>375</v>
      </c>
      <c r="E419" s="1" t="s">
        <v>4</v>
      </c>
      <c r="F419" s="1">
        <v>9</v>
      </c>
      <c r="G419" t="s">
        <v>146</v>
      </c>
      <c r="H419" t="s">
        <v>706</v>
      </c>
      <c r="I419">
        <v>264</v>
      </c>
      <c r="J419" t="s">
        <v>277</v>
      </c>
      <c r="L419" t="s">
        <v>707</v>
      </c>
    </row>
    <row r="420" spans="1:12" x14ac:dyDescent="0.2">
      <c r="A420" t="s">
        <v>277</v>
      </c>
      <c r="B420" t="s">
        <v>145</v>
      </c>
      <c r="C420" t="str">
        <f t="shared" si="2"/>
        <v>RIVERA</v>
      </c>
      <c r="F420" s="1">
        <v>1</v>
      </c>
      <c r="G420" t="s">
        <v>708</v>
      </c>
      <c r="H420" t="s">
        <v>639</v>
      </c>
      <c r="I420">
        <v>1228</v>
      </c>
      <c r="J420" t="s">
        <v>277</v>
      </c>
      <c r="L420" t="s">
        <v>709</v>
      </c>
    </row>
    <row r="421" spans="1:12" x14ac:dyDescent="0.2">
      <c r="A421" t="s">
        <v>277</v>
      </c>
      <c r="B421" t="s">
        <v>145</v>
      </c>
      <c r="C421" t="str">
        <f t="shared" si="2"/>
        <v>RIVERA</v>
      </c>
      <c r="F421" s="1">
        <v>2</v>
      </c>
      <c r="G421" t="s">
        <v>710</v>
      </c>
      <c r="H421" t="s">
        <v>300</v>
      </c>
      <c r="I421">
        <v>1284</v>
      </c>
      <c r="L421">
        <v>46220747</v>
      </c>
    </row>
    <row r="422" spans="1:12" x14ac:dyDescent="0.2">
      <c r="A422" t="s">
        <v>711</v>
      </c>
      <c r="B422" t="s">
        <v>143</v>
      </c>
      <c r="C422" t="str">
        <f t="shared" si="2"/>
        <v>ROCHA</v>
      </c>
      <c r="D422" s="1" t="s">
        <v>375</v>
      </c>
      <c r="E422" s="1" t="s">
        <v>4</v>
      </c>
      <c r="F422" s="1">
        <v>1</v>
      </c>
      <c r="G422" t="s">
        <v>247</v>
      </c>
      <c r="H422" t="s">
        <v>569</v>
      </c>
      <c r="I422">
        <v>117</v>
      </c>
      <c r="J422" t="s">
        <v>711</v>
      </c>
      <c r="L422" t="s">
        <v>712</v>
      </c>
    </row>
    <row r="423" spans="1:12" x14ac:dyDescent="0.2">
      <c r="A423" t="s">
        <v>711</v>
      </c>
      <c r="B423" t="s">
        <v>143</v>
      </c>
      <c r="C423" t="str">
        <f t="shared" si="2"/>
        <v>ROCHA</v>
      </c>
      <c r="D423" s="1" t="s">
        <v>375</v>
      </c>
      <c r="E423" s="1" t="s">
        <v>1</v>
      </c>
      <c r="F423" s="1">
        <v>2</v>
      </c>
      <c r="G423" t="s">
        <v>153</v>
      </c>
      <c r="H423" t="s">
        <v>713</v>
      </c>
      <c r="I423">
        <v>203</v>
      </c>
      <c r="J423" t="s">
        <v>711</v>
      </c>
      <c r="L423" t="s">
        <v>714</v>
      </c>
    </row>
    <row r="424" spans="1:12" x14ac:dyDescent="0.2">
      <c r="A424" t="s">
        <v>711</v>
      </c>
      <c r="B424" t="s">
        <v>143</v>
      </c>
      <c r="C424" t="str">
        <f t="shared" si="2"/>
        <v>ROCHA</v>
      </c>
      <c r="D424" s="1" t="s">
        <v>375</v>
      </c>
      <c r="E424" s="1" t="s">
        <v>4</v>
      </c>
      <c r="F424" s="1">
        <v>3</v>
      </c>
      <c r="G424" t="s">
        <v>155</v>
      </c>
      <c r="H424" t="s">
        <v>715</v>
      </c>
      <c r="I424">
        <v>1358</v>
      </c>
      <c r="J424" t="s">
        <v>716</v>
      </c>
      <c r="L424" t="s">
        <v>717</v>
      </c>
    </row>
    <row r="425" spans="1:12" x14ac:dyDescent="0.2">
      <c r="A425" t="s">
        <v>711</v>
      </c>
      <c r="B425" t="s">
        <v>143</v>
      </c>
      <c r="C425" t="str">
        <f t="shared" si="2"/>
        <v>ROCHA</v>
      </c>
      <c r="D425" s="1" t="s">
        <v>375</v>
      </c>
      <c r="E425" s="1" t="s">
        <v>1</v>
      </c>
      <c r="F425" s="1">
        <v>6</v>
      </c>
      <c r="G425" t="s">
        <v>718</v>
      </c>
      <c r="H425" t="s">
        <v>281</v>
      </c>
      <c r="I425">
        <v>2049</v>
      </c>
      <c r="J425" t="s">
        <v>711</v>
      </c>
      <c r="L425" t="s">
        <v>719</v>
      </c>
    </row>
    <row r="426" spans="1:12" x14ac:dyDescent="0.2">
      <c r="A426" t="s">
        <v>711</v>
      </c>
      <c r="B426" t="s">
        <v>145</v>
      </c>
      <c r="C426" t="str">
        <f t="shared" si="2"/>
        <v>ROCHA</v>
      </c>
      <c r="F426" s="1">
        <v>1</v>
      </c>
      <c r="G426" t="s">
        <v>720</v>
      </c>
      <c r="H426" t="s">
        <v>302</v>
      </c>
      <c r="I426">
        <v>1935</v>
      </c>
      <c r="J426" t="s">
        <v>711</v>
      </c>
      <c r="L426">
        <v>44720811</v>
      </c>
    </row>
    <row r="427" spans="1:12" x14ac:dyDescent="0.2">
      <c r="A427" t="s">
        <v>711</v>
      </c>
      <c r="B427" t="s">
        <v>145</v>
      </c>
      <c r="C427" t="str">
        <f t="shared" si="2"/>
        <v>ROCHA</v>
      </c>
      <c r="F427" s="1">
        <v>3</v>
      </c>
      <c r="G427" t="s">
        <v>721</v>
      </c>
      <c r="H427" t="s">
        <v>722</v>
      </c>
      <c r="I427">
        <v>34</v>
      </c>
      <c r="J427" t="s">
        <v>711</v>
      </c>
      <c r="L427">
        <v>44720877</v>
      </c>
    </row>
    <row r="428" spans="1:12" x14ac:dyDescent="0.2">
      <c r="A428" t="s">
        <v>725</v>
      </c>
      <c r="B428" t="s">
        <v>143</v>
      </c>
      <c r="C428" t="str">
        <f t="shared" si="2"/>
        <v>SALTO</v>
      </c>
      <c r="D428" s="1" t="s">
        <v>375</v>
      </c>
      <c r="E428" s="1" t="s">
        <v>4</v>
      </c>
      <c r="F428" s="1">
        <v>1</v>
      </c>
      <c r="G428" t="s">
        <v>723</v>
      </c>
      <c r="H428" t="s">
        <v>724</v>
      </c>
      <c r="I428">
        <v>543</v>
      </c>
      <c r="J428" t="s">
        <v>725</v>
      </c>
      <c r="L428" t="s">
        <v>726</v>
      </c>
    </row>
    <row r="429" spans="1:12" x14ac:dyDescent="0.2">
      <c r="A429" t="s">
        <v>725</v>
      </c>
      <c r="B429" t="s">
        <v>143</v>
      </c>
      <c r="C429" t="str">
        <f t="shared" si="2"/>
        <v>SALTO</v>
      </c>
      <c r="D429" s="1" t="s">
        <v>375</v>
      </c>
      <c r="E429" s="1" t="s">
        <v>1</v>
      </c>
      <c r="F429" s="1">
        <v>2</v>
      </c>
      <c r="G429" t="s">
        <v>727</v>
      </c>
      <c r="H429" t="s">
        <v>699</v>
      </c>
      <c r="I429">
        <v>838</v>
      </c>
      <c r="J429" t="s">
        <v>725</v>
      </c>
      <c r="L429" t="s">
        <v>728</v>
      </c>
    </row>
    <row r="430" spans="1:12" x14ac:dyDescent="0.2">
      <c r="A430" t="s">
        <v>725</v>
      </c>
      <c r="B430" t="s">
        <v>143</v>
      </c>
      <c r="C430" t="str">
        <f t="shared" si="2"/>
        <v>SALTO</v>
      </c>
      <c r="D430" s="1" t="s">
        <v>375</v>
      </c>
      <c r="E430" s="1" t="s">
        <v>1</v>
      </c>
      <c r="F430" s="1">
        <v>3</v>
      </c>
      <c r="G430" t="s">
        <v>729</v>
      </c>
      <c r="H430" t="s">
        <v>730</v>
      </c>
      <c r="I430">
        <v>1145</v>
      </c>
      <c r="J430" t="s">
        <v>725</v>
      </c>
      <c r="L430" t="s">
        <v>731</v>
      </c>
    </row>
    <row r="431" spans="1:12" x14ac:dyDescent="0.2">
      <c r="A431" t="s">
        <v>725</v>
      </c>
      <c r="B431" t="s">
        <v>143</v>
      </c>
      <c r="C431" t="str">
        <f t="shared" si="2"/>
        <v>SALTO</v>
      </c>
      <c r="D431" s="1" t="s">
        <v>375</v>
      </c>
      <c r="E431" s="1" t="s">
        <v>4</v>
      </c>
      <c r="F431" s="1">
        <v>4</v>
      </c>
      <c r="G431" t="s">
        <v>155</v>
      </c>
      <c r="H431" t="s">
        <v>227</v>
      </c>
      <c r="I431">
        <v>69</v>
      </c>
      <c r="J431" t="s">
        <v>725</v>
      </c>
      <c r="L431" t="s">
        <v>732</v>
      </c>
    </row>
    <row r="432" spans="1:12" x14ac:dyDescent="0.2">
      <c r="A432" t="s">
        <v>725</v>
      </c>
      <c r="B432" t="s">
        <v>143</v>
      </c>
      <c r="C432" t="str">
        <f t="shared" si="2"/>
        <v>SALTO</v>
      </c>
      <c r="D432" s="1" t="s">
        <v>375</v>
      </c>
      <c r="E432" s="1" t="s">
        <v>1</v>
      </c>
      <c r="F432" s="1">
        <v>5</v>
      </c>
      <c r="G432" t="s">
        <v>733</v>
      </c>
      <c r="H432" t="s">
        <v>734</v>
      </c>
      <c r="I432">
        <v>6</v>
      </c>
      <c r="J432" t="s">
        <v>725</v>
      </c>
      <c r="L432" t="s">
        <v>735</v>
      </c>
    </row>
    <row r="433" spans="1:12" x14ac:dyDescent="0.2">
      <c r="A433" t="s">
        <v>725</v>
      </c>
      <c r="B433" t="s">
        <v>143</v>
      </c>
      <c r="C433" t="str">
        <f t="shared" si="2"/>
        <v>SALTO</v>
      </c>
      <c r="D433" s="1" t="s">
        <v>375</v>
      </c>
      <c r="E433" s="1" t="s">
        <v>1</v>
      </c>
      <c r="F433" s="1">
        <v>7</v>
      </c>
      <c r="G433" t="s">
        <v>736</v>
      </c>
      <c r="H433" t="s">
        <v>737</v>
      </c>
      <c r="I433">
        <v>2242</v>
      </c>
      <c r="J433" t="s">
        <v>725</v>
      </c>
      <c r="L433" t="s">
        <v>738</v>
      </c>
    </row>
    <row r="434" spans="1:12" x14ac:dyDescent="0.2">
      <c r="A434" t="s">
        <v>725</v>
      </c>
      <c r="B434" t="s">
        <v>143</v>
      </c>
      <c r="C434" t="str">
        <f t="shared" si="2"/>
        <v>SALTO</v>
      </c>
      <c r="D434" s="1" t="s">
        <v>375</v>
      </c>
      <c r="E434" s="1" t="s">
        <v>1</v>
      </c>
      <c r="F434" s="1">
        <v>9</v>
      </c>
      <c r="G434" t="s">
        <v>739</v>
      </c>
      <c r="H434" t="s">
        <v>740</v>
      </c>
      <c r="I434">
        <v>147</v>
      </c>
      <c r="J434" t="s">
        <v>725</v>
      </c>
      <c r="L434" t="s">
        <v>741</v>
      </c>
    </row>
    <row r="435" spans="1:12" x14ac:dyDescent="0.2">
      <c r="A435" t="s">
        <v>725</v>
      </c>
      <c r="B435" t="s">
        <v>143</v>
      </c>
      <c r="C435" t="str">
        <f t="shared" si="2"/>
        <v>SALTO</v>
      </c>
      <c r="D435" s="1" t="s">
        <v>375</v>
      </c>
      <c r="E435" s="1" t="s">
        <v>4</v>
      </c>
      <c r="F435" s="1">
        <v>10</v>
      </c>
      <c r="G435" t="s">
        <v>742</v>
      </c>
      <c r="H435" t="s">
        <v>353</v>
      </c>
      <c r="I435">
        <v>1055</v>
      </c>
      <c r="J435" t="s">
        <v>725</v>
      </c>
      <c r="L435">
        <v>47328269</v>
      </c>
    </row>
    <row r="436" spans="1:12" x14ac:dyDescent="0.2">
      <c r="A436" t="s">
        <v>725</v>
      </c>
      <c r="B436" t="s">
        <v>145</v>
      </c>
      <c r="C436" t="str">
        <f t="shared" si="2"/>
        <v>SALTO</v>
      </c>
      <c r="F436" s="1">
        <v>1</v>
      </c>
      <c r="G436" t="s">
        <v>755</v>
      </c>
      <c r="H436" t="s">
        <v>172</v>
      </c>
      <c r="I436">
        <v>33</v>
      </c>
      <c r="J436" t="s">
        <v>725</v>
      </c>
      <c r="L436" t="s">
        <v>756</v>
      </c>
    </row>
    <row r="437" spans="1:12" x14ac:dyDescent="0.2">
      <c r="A437" t="s">
        <v>725</v>
      </c>
      <c r="B437" t="s">
        <v>145</v>
      </c>
      <c r="C437" t="str">
        <f t="shared" si="2"/>
        <v>SALTO</v>
      </c>
      <c r="F437" s="1">
        <v>2</v>
      </c>
      <c r="G437" t="s">
        <v>757</v>
      </c>
      <c r="H437" t="s">
        <v>758</v>
      </c>
      <c r="I437">
        <v>497</v>
      </c>
      <c r="J437" t="s">
        <v>725</v>
      </c>
      <c r="L437" t="s">
        <v>759</v>
      </c>
    </row>
    <row r="438" spans="1:12" x14ac:dyDescent="0.2">
      <c r="A438" t="s">
        <v>725</v>
      </c>
      <c r="B438" t="s">
        <v>145</v>
      </c>
      <c r="C438" t="str">
        <f t="shared" si="2"/>
        <v>SALTO</v>
      </c>
      <c r="F438" s="1">
        <v>3</v>
      </c>
      <c r="G438" t="s">
        <v>760</v>
      </c>
      <c r="H438" t="s">
        <v>277</v>
      </c>
      <c r="I438">
        <v>958</v>
      </c>
      <c r="J438" t="s">
        <v>725</v>
      </c>
      <c r="L438" t="s">
        <v>761</v>
      </c>
    </row>
    <row r="439" spans="1:12" x14ac:dyDescent="0.2">
      <c r="A439" t="s">
        <v>725</v>
      </c>
      <c r="B439" t="s">
        <v>145</v>
      </c>
      <c r="C439" t="str">
        <f t="shared" si="2"/>
        <v>SALTO</v>
      </c>
      <c r="F439" s="1">
        <v>4</v>
      </c>
      <c r="G439" t="s">
        <v>762</v>
      </c>
      <c r="H439" t="s">
        <v>300</v>
      </c>
      <c r="I439">
        <v>755</v>
      </c>
      <c r="J439" t="s">
        <v>725</v>
      </c>
      <c r="L439">
        <v>47321780</v>
      </c>
    </row>
    <row r="440" spans="1:12" x14ac:dyDescent="0.2">
      <c r="A440" t="s">
        <v>725</v>
      </c>
      <c r="B440" t="s">
        <v>144</v>
      </c>
      <c r="C440" t="str">
        <f t="shared" si="2"/>
        <v>SALTO</v>
      </c>
      <c r="F440" s="1">
        <v>1</v>
      </c>
      <c r="G440" t="s">
        <v>743</v>
      </c>
      <c r="H440" t="s">
        <v>744</v>
      </c>
      <c r="I440" t="s">
        <v>286</v>
      </c>
      <c r="J440" t="s">
        <v>725</v>
      </c>
    </row>
    <row r="441" spans="1:12" x14ac:dyDescent="0.2">
      <c r="A441" t="s">
        <v>725</v>
      </c>
      <c r="B441" t="s">
        <v>144</v>
      </c>
      <c r="C441" t="str">
        <f t="shared" si="2"/>
        <v>SALTO</v>
      </c>
      <c r="F441" s="1">
        <v>3</v>
      </c>
      <c r="G441" t="s">
        <v>745</v>
      </c>
      <c r="H441" t="s">
        <v>746</v>
      </c>
      <c r="I441">
        <v>149</v>
      </c>
      <c r="J441" t="s">
        <v>725</v>
      </c>
      <c r="L441" t="s">
        <v>747</v>
      </c>
    </row>
    <row r="442" spans="1:12" x14ac:dyDescent="0.2">
      <c r="A442" t="s">
        <v>725</v>
      </c>
      <c r="B442" t="s">
        <v>144</v>
      </c>
      <c r="C442" t="str">
        <f t="shared" si="2"/>
        <v>SALTO</v>
      </c>
      <c r="F442" s="1">
        <v>4</v>
      </c>
      <c r="G442" t="s">
        <v>748</v>
      </c>
      <c r="H442" t="s">
        <v>590</v>
      </c>
      <c r="I442">
        <v>135</v>
      </c>
      <c r="J442" t="s">
        <v>725</v>
      </c>
      <c r="L442" t="s">
        <v>749</v>
      </c>
    </row>
    <row r="443" spans="1:12" x14ac:dyDescent="0.2">
      <c r="A443" t="s">
        <v>725</v>
      </c>
      <c r="B443" t="s">
        <v>144</v>
      </c>
      <c r="C443" t="str">
        <f t="shared" si="2"/>
        <v>SALTO</v>
      </c>
      <c r="F443" s="1">
        <v>6</v>
      </c>
      <c r="G443" t="s">
        <v>750</v>
      </c>
      <c r="H443" t="s">
        <v>277</v>
      </c>
      <c r="I443">
        <v>767</v>
      </c>
      <c r="J443" t="s">
        <v>725</v>
      </c>
      <c r="L443" t="s">
        <v>751</v>
      </c>
    </row>
    <row r="444" spans="1:12" x14ac:dyDescent="0.2">
      <c r="A444" t="s">
        <v>725</v>
      </c>
      <c r="B444" t="s">
        <v>144</v>
      </c>
      <c r="C444" t="str">
        <f t="shared" si="2"/>
        <v>SALTO</v>
      </c>
      <c r="F444" s="1">
        <v>7</v>
      </c>
      <c r="G444" t="s">
        <v>752</v>
      </c>
      <c r="H444" t="s">
        <v>753</v>
      </c>
      <c r="I444">
        <v>261</v>
      </c>
      <c r="J444" t="s">
        <v>725</v>
      </c>
      <c r="L444" t="s">
        <v>754</v>
      </c>
    </row>
    <row r="445" spans="1:12" x14ac:dyDescent="0.2">
      <c r="A445" t="s">
        <v>153</v>
      </c>
      <c r="B445" t="s">
        <v>143</v>
      </c>
      <c r="C445" t="str">
        <f t="shared" si="2"/>
        <v>SAN JOSE</v>
      </c>
      <c r="D445" s="1" t="s">
        <v>375</v>
      </c>
      <c r="E445" s="1" t="s">
        <v>4</v>
      </c>
      <c r="F445" s="1">
        <v>1</v>
      </c>
      <c r="G445" t="s">
        <v>763</v>
      </c>
      <c r="H445" t="s">
        <v>764</v>
      </c>
      <c r="I445" t="s">
        <v>276</v>
      </c>
      <c r="J445" t="s">
        <v>765</v>
      </c>
      <c r="L445" t="s">
        <v>766</v>
      </c>
    </row>
    <row r="446" spans="1:12" x14ac:dyDescent="0.2">
      <c r="A446" t="s">
        <v>153</v>
      </c>
      <c r="B446" t="s">
        <v>143</v>
      </c>
      <c r="C446" t="str">
        <f t="shared" si="2"/>
        <v>SAN JOSE</v>
      </c>
      <c r="D446" s="1" t="s">
        <v>3</v>
      </c>
      <c r="E446" s="1" t="s">
        <v>374</v>
      </c>
      <c r="F446" s="1">
        <v>1</v>
      </c>
      <c r="G446" t="s">
        <v>778</v>
      </c>
      <c r="H446" t="s">
        <v>779</v>
      </c>
      <c r="I446" t="s">
        <v>276</v>
      </c>
      <c r="J446" t="s">
        <v>780</v>
      </c>
      <c r="L446" t="s">
        <v>781</v>
      </c>
    </row>
    <row r="447" spans="1:12" x14ac:dyDescent="0.2">
      <c r="A447" t="s">
        <v>153</v>
      </c>
      <c r="B447" t="s">
        <v>143</v>
      </c>
      <c r="C447" t="str">
        <f t="shared" si="2"/>
        <v>SAN JOSE</v>
      </c>
      <c r="D447" s="1" t="s">
        <v>375</v>
      </c>
      <c r="E447" s="1" t="s">
        <v>4</v>
      </c>
      <c r="F447" s="1">
        <v>2</v>
      </c>
      <c r="G447" t="s">
        <v>153</v>
      </c>
      <c r="H447" t="s">
        <v>767</v>
      </c>
      <c r="I447">
        <v>946</v>
      </c>
      <c r="J447" t="s">
        <v>306</v>
      </c>
      <c r="L447" t="s">
        <v>768</v>
      </c>
    </row>
    <row r="448" spans="1:12" x14ac:dyDescent="0.2">
      <c r="A448" t="s">
        <v>153</v>
      </c>
      <c r="B448" t="s">
        <v>143</v>
      </c>
      <c r="C448" t="str">
        <f t="shared" si="2"/>
        <v>SAN JOSE</v>
      </c>
      <c r="D448" s="1" t="s">
        <v>375</v>
      </c>
      <c r="E448" s="1" t="s">
        <v>1</v>
      </c>
      <c r="F448" s="1">
        <v>3</v>
      </c>
      <c r="G448" t="s">
        <v>152</v>
      </c>
      <c r="H448" t="s">
        <v>302</v>
      </c>
      <c r="I448">
        <v>663</v>
      </c>
      <c r="J448" t="s">
        <v>769</v>
      </c>
      <c r="L448">
        <v>43423485</v>
      </c>
    </row>
    <row r="449" spans="1:12" x14ac:dyDescent="0.2">
      <c r="A449" t="s">
        <v>153</v>
      </c>
      <c r="B449" t="s">
        <v>143</v>
      </c>
      <c r="C449" t="str">
        <f t="shared" si="2"/>
        <v>SAN JOSE</v>
      </c>
      <c r="D449" s="1" t="s">
        <v>375</v>
      </c>
      <c r="E449" s="1" t="s">
        <v>1</v>
      </c>
      <c r="F449" s="1">
        <v>4</v>
      </c>
      <c r="G449" t="s">
        <v>733</v>
      </c>
      <c r="H449" t="s">
        <v>770</v>
      </c>
      <c r="I449">
        <v>702</v>
      </c>
      <c r="J449" t="s">
        <v>769</v>
      </c>
      <c r="L449" t="s">
        <v>771</v>
      </c>
    </row>
    <row r="450" spans="1:12" x14ac:dyDescent="0.2">
      <c r="A450" t="s">
        <v>153</v>
      </c>
      <c r="B450" t="s">
        <v>143</v>
      </c>
      <c r="C450" t="str">
        <f t="shared" si="2"/>
        <v>SAN JOSE</v>
      </c>
      <c r="D450" s="1" t="s">
        <v>375</v>
      </c>
      <c r="E450" s="1" t="s">
        <v>4</v>
      </c>
      <c r="F450" s="1">
        <v>7</v>
      </c>
      <c r="G450" t="s">
        <v>772</v>
      </c>
      <c r="H450" t="s">
        <v>773</v>
      </c>
      <c r="I450">
        <v>426</v>
      </c>
      <c r="J450" t="s">
        <v>769</v>
      </c>
      <c r="L450" t="s">
        <v>774</v>
      </c>
    </row>
    <row r="451" spans="1:12" x14ac:dyDescent="0.2">
      <c r="A451" t="s">
        <v>153</v>
      </c>
      <c r="B451" t="s">
        <v>143</v>
      </c>
      <c r="C451" t="str">
        <f t="shared" si="2"/>
        <v>SAN JOSE</v>
      </c>
      <c r="D451" s="1" t="s">
        <v>375</v>
      </c>
      <c r="E451" s="1" t="s">
        <v>4</v>
      </c>
      <c r="F451" s="1">
        <v>8</v>
      </c>
      <c r="G451" t="s">
        <v>775</v>
      </c>
      <c r="H451" t="s">
        <v>776</v>
      </c>
      <c r="J451" t="s">
        <v>153</v>
      </c>
      <c r="L451" t="s">
        <v>777</v>
      </c>
    </row>
    <row r="452" spans="1:12" x14ac:dyDescent="0.2">
      <c r="A452" t="s">
        <v>153</v>
      </c>
      <c r="B452" t="s">
        <v>144</v>
      </c>
      <c r="C452" t="str">
        <f t="shared" si="2"/>
        <v>SAN JOSE</v>
      </c>
      <c r="F452" s="1">
        <v>1</v>
      </c>
      <c r="G452" t="s">
        <v>782</v>
      </c>
      <c r="H452" t="s">
        <v>783</v>
      </c>
      <c r="I452">
        <v>961</v>
      </c>
      <c r="J452" t="s">
        <v>306</v>
      </c>
      <c r="L452" t="s">
        <v>784</v>
      </c>
    </row>
    <row r="453" spans="1:12" x14ac:dyDescent="0.2">
      <c r="A453" t="s">
        <v>986</v>
      </c>
      <c r="B453" t="s">
        <v>143</v>
      </c>
      <c r="C453" t="str">
        <f t="shared" si="2"/>
        <v>SORIANO</v>
      </c>
      <c r="D453" s="1" t="s">
        <v>375</v>
      </c>
      <c r="E453" s="1" t="s">
        <v>4</v>
      </c>
      <c r="F453" s="1">
        <v>2</v>
      </c>
      <c r="G453" t="s">
        <v>785</v>
      </c>
      <c r="H453" t="s">
        <v>302</v>
      </c>
      <c r="I453">
        <v>538</v>
      </c>
      <c r="J453" t="s">
        <v>348</v>
      </c>
      <c r="L453" t="s">
        <v>786</v>
      </c>
    </row>
    <row r="454" spans="1:12" x14ac:dyDescent="0.2">
      <c r="A454" t="s">
        <v>986</v>
      </c>
      <c r="B454" t="s">
        <v>143</v>
      </c>
      <c r="C454" t="str">
        <f t="shared" si="2"/>
        <v>SORIANO</v>
      </c>
      <c r="D454" s="1" t="s">
        <v>375</v>
      </c>
      <c r="F454" s="1">
        <v>3</v>
      </c>
      <c r="G454" t="s">
        <v>787</v>
      </c>
      <c r="H454" t="s">
        <v>699</v>
      </c>
      <c r="I454">
        <v>500</v>
      </c>
      <c r="J454" t="s">
        <v>348</v>
      </c>
      <c r="L454" t="s">
        <v>788</v>
      </c>
    </row>
    <row r="455" spans="1:12" x14ac:dyDescent="0.2">
      <c r="A455" t="s">
        <v>986</v>
      </c>
      <c r="B455" t="s">
        <v>143</v>
      </c>
      <c r="C455" t="str">
        <f t="shared" si="2"/>
        <v>SORIANO</v>
      </c>
      <c r="D455" s="1" t="s">
        <v>375</v>
      </c>
      <c r="E455" s="1" t="s">
        <v>4</v>
      </c>
      <c r="F455" s="1">
        <v>4</v>
      </c>
      <c r="G455" t="s">
        <v>789</v>
      </c>
      <c r="H455" t="s">
        <v>790</v>
      </c>
      <c r="I455">
        <v>120</v>
      </c>
      <c r="J455" t="s">
        <v>791</v>
      </c>
      <c r="L455" t="s">
        <v>792</v>
      </c>
    </row>
    <row r="456" spans="1:12" x14ac:dyDescent="0.2">
      <c r="A456" t="s">
        <v>986</v>
      </c>
      <c r="B456" t="s">
        <v>143</v>
      </c>
      <c r="C456" t="str">
        <f t="shared" si="2"/>
        <v>SORIANO</v>
      </c>
      <c r="D456" s="1" t="s">
        <v>375</v>
      </c>
      <c r="E456" s="1" t="s">
        <v>4</v>
      </c>
      <c r="F456" s="1">
        <v>6</v>
      </c>
      <c r="G456" t="s">
        <v>793</v>
      </c>
      <c r="H456" t="s">
        <v>794</v>
      </c>
      <c r="I456">
        <v>1617</v>
      </c>
      <c r="J456" t="s">
        <v>795</v>
      </c>
      <c r="L456" t="s">
        <v>796</v>
      </c>
    </row>
    <row r="457" spans="1:12" x14ac:dyDescent="0.2">
      <c r="A457" t="s">
        <v>986</v>
      </c>
      <c r="B457" t="s">
        <v>145</v>
      </c>
      <c r="C457" t="str">
        <f t="shared" si="2"/>
        <v>SORIANO</v>
      </c>
      <c r="F457" s="1">
        <v>1</v>
      </c>
      <c r="G457" t="s">
        <v>799</v>
      </c>
      <c r="H457" t="s">
        <v>636</v>
      </c>
      <c r="I457">
        <v>482</v>
      </c>
      <c r="J457" t="s">
        <v>348</v>
      </c>
      <c r="L457" t="s">
        <v>800</v>
      </c>
    </row>
    <row r="458" spans="1:12" x14ac:dyDescent="0.2">
      <c r="A458" t="s">
        <v>986</v>
      </c>
      <c r="B458" t="s">
        <v>145</v>
      </c>
      <c r="C458" t="str">
        <f t="shared" si="2"/>
        <v>SORIANO</v>
      </c>
      <c r="F458" s="1">
        <v>2</v>
      </c>
      <c r="G458" t="s">
        <v>801</v>
      </c>
      <c r="H458" t="s">
        <v>802</v>
      </c>
      <c r="I458">
        <v>1496</v>
      </c>
      <c r="J458" t="s">
        <v>795</v>
      </c>
      <c r="L458" t="s">
        <v>803</v>
      </c>
    </row>
    <row r="459" spans="1:12" x14ac:dyDescent="0.2">
      <c r="A459" t="s">
        <v>986</v>
      </c>
      <c r="B459" t="s">
        <v>145</v>
      </c>
      <c r="C459" t="str">
        <f t="shared" si="2"/>
        <v>SORIANO</v>
      </c>
      <c r="F459" s="1">
        <v>4</v>
      </c>
      <c r="G459" t="s">
        <v>804</v>
      </c>
      <c r="H459" t="s">
        <v>625</v>
      </c>
      <c r="I459">
        <v>457</v>
      </c>
      <c r="J459" t="s">
        <v>348</v>
      </c>
      <c r="L459" t="s">
        <v>805</v>
      </c>
    </row>
    <row r="460" spans="1:12" x14ac:dyDescent="0.2">
      <c r="A460" t="s">
        <v>986</v>
      </c>
      <c r="B460" t="s">
        <v>145</v>
      </c>
      <c r="C460" t="str">
        <f t="shared" si="2"/>
        <v>SORIANO</v>
      </c>
      <c r="F460" s="1">
        <v>5</v>
      </c>
      <c r="G460" t="s">
        <v>806</v>
      </c>
      <c r="H460" t="s">
        <v>807</v>
      </c>
      <c r="I460">
        <v>1472</v>
      </c>
      <c r="J460" t="s">
        <v>795</v>
      </c>
      <c r="L460">
        <v>45342951</v>
      </c>
    </row>
    <row r="461" spans="1:12" x14ac:dyDescent="0.2">
      <c r="A461" t="s">
        <v>986</v>
      </c>
      <c r="B461" t="s">
        <v>144</v>
      </c>
      <c r="C461" t="str">
        <f t="shared" si="2"/>
        <v>SORIANO</v>
      </c>
      <c r="F461" s="1">
        <v>2</v>
      </c>
      <c r="G461" t="s">
        <v>797</v>
      </c>
      <c r="H461" t="s">
        <v>625</v>
      </c>
      <c r="I461">
        <v>862</v>
      </c>
      <c r="J461" t="s">
        <v>348</v>
      </c>
      <c r="L461" t="s">
        <v>798</v>
      </c>
    </row>
    <row r="462" spans="1:12" x14ac:dyDescent="0.2">
      <c r="A462" t="s">
        <v>809</v>
      </c>
      <c r="B462" t="s">
        <v>143</v>
      </c>
      <c r="C462" t="str">
        <f t="shared" si="2"/>
        <v>TACUAREMBO</v>
      </c>
      <c r="D462" s="1" t="s">
        <v>375</v>
      </c>
      <c r="E462" s="1" t="s">
        <v>4</v>
      </c>
      <c r="F462" s="1">
        <v>1</v>
      </c>
      <c r="G462" t="s">
        <v>808</v>
      </c>
      <c r="H462" t="s">
        <v>636</v>
      </c>
      <c r="I462">
        <v>256</v>
      </c>
      <c r="J462" t="s">
        <v>809</v>
      </c>
      <c r="L462">
        <v>46331289</v>
      </c>
    </row>
    <row r="463" spans="1:12" x14ac:dyDescent="0.2">
      <c r="A463" t="s">
        <v>809</v>
      </c>
      <c r="B463" t="s">
        <v>143</v>
      </c>
      <c r="C463" t="str">
        <f t="shared" si="2"/>
        <v>TACUAREMBO</v>
      </c>
      <c r="D463" s="1" t="s">
        <v>375</v>
      </c>
      <c r="E463" s="1" t="s">
        <v>4</v>
      </c>
      <c r="F463" s="1">
        <v>2</v>
      </c>
      <c r="G463" t="s">
        <v>682</v>
      </c>
      <c r="H463" t="s">
        <v>810</v>
      </c>
      <c r="I463" t="s">
        <v>276</v>
      </c>
      <c r="J463" t="s">
        <v>809</v>
      </c>
      <c r="L463" t="s">
        <v>811</v>
      </c>
    </row>
    <row r="464" spans="1:12" x14ac:dyDescent="0.2">
      <c r="A464" t="s">
        <v>809</v>
      </c>
      <c r="B464" t="s">
        <v>143</v>
      </c>
      <c r="C464" t="str">
        <f t="shared" ref="C464:C472" si="3">+A464</f>
        <v>TACUAREMBO</v>
      </c>
      <c r="D464" s="1" t="s">
        <v>375</v>
      </c>
      <c r="E464" s="1" t="s">
        <v>4</v>
      </c>
      <c r="F464" s="1">
        <v>3</v>
      </c>
      <c r="G464" t="s">
        <v>812</v>
      </c>
      <c r="H464" t="s">
        <v>172</v>
      </c>
      <c r="I464">
        <v>420</v>
      </c>
      <c r="J464" t="s">
        <v>813</v>
      </c>
      <c r="L464" t="s">
        <v>814</v>
      </c>
    </row>
    <row r="465" spans="1:12" x14ac:dyDescent="0.2">
      <c r="A465" t="s">
        <v>809</v>
      </c>
      <c r="B465" t="s">
        <v>143</v>
      </c>
      <c r="C465" t="str">
        <f t="shared" si="3"/>
        <v>TACUAREMBO</v>
      </c>
      <c r="D465" s="1" t="s">
        <v>375</v>
      </c>
      <c r="E465" s="1" t="s">
        <v>4</v>
      </c>
      <c r="F465" s="1">
        <v>4</v>
      </c>
      <c r="G465" t="s">
        <v>815</v>
      </c>
      <c r="J465" t="s">
        <v>809</v>
      </c>
      <c r="L465" t="s">
        <v>816</v>
      </c>
    </row>
    <row r="466" spans="1:12" x14ac:dyDescent="0.2">
      <c r="A466" t="s">
        <v>809</v>
      </c>
      <c r="B466" t="s">
        <v>143</v>
      </c>
      <c r="C466" t="str">
        <f t="shared" si="3"/>
        <v>TACUAREMBO</v>
      </c>
      <c r="D466" s="1" t="s">
        <v>375</v>
      </c>
      <c r="E466" s="1" t="s">
        <v>4</v>
      </c>
      <c r="F466" s="1">
        <v>5</v>
      </c>
      <c r="G466" t="s">
        <v>817</v>
      </c>
      <c r="H466" t="s">
        <v>302</v>
      </c>
      <c r="I466">
        <v>57</v>
      </c>
      <c r="J466" t="s">
        <v>809</v>
      </c>
      <c r="L466">
        <v>46328655</v>
      </c>
    </row>
    <row r="467" spans="1:12" x14ac:dyDescent="0.2">
      <c r="A467" t="s">
        <v>809</v>
      </c>
      <c r="B467" t="s">
        <v>143</v>
      </c>
      <c r="C467" t="str">
        <f t="shared" si="3"/>
        <v>TACUAREMBO</v>
      </c>
      <c r="D467" s="1" t="s">
        <v>375</v>
      </c>
      <c r="E467" s="1" t="s">
        <v>4</v>
      </c>
      <c r="F467" s="1">
        <v>6</v>
      </c>
      <c r="G467" t="s">
        <v>818</v>
      </c>
      <c r="H467" t="s">
        <v>819</v>
      </c>
      <c r="I467">
        <v>418</v>
      </c>
      <c r="J467" t="s">
        <v>809</v>
      </c>
      <c r="L467" t="s">
        <v>820</v>
      </c>
    </row>
    <row r="468" spans="1:12" x14ac:dyDescent="0.2">
      <c r="A468" t="s">
        <v>809</v>
      </c>
      <c r="B468" t="s">
        <v>143</v>
      </c>
      <c r="C468" t="str">
        <f t="shared" si="3"/>
        <v>TACUAREMBO</v>
      </c>
      <c r="D468" s="1" t="s">
        <v>375</v>
      </c>
      <c r="E468" s="1" t="s">
        <v>4</v>
      </c>
      <c r="F468" s="1">
        <v>7</v>
      </c>
      <c r="G468" t="s">
        <v>821</v>
      </c>
      <c r="H468" t="s">
        <v>367</v>
      </c>
      <c r="I468">
        <v>467</v>
      </c>
      <c r="J468" t="s">
        <v>822</v>
      </c>
      <c r="L468" t="s">
        <v>823</v>
      </c>
    </row>
    <row r="469" spans="1:12" x14ac:dyDescent="0.2">
      <c r="A469" t="s">
        <v>809</v>
      </c>
      <c r="B469" t="s">
        <v>143</v>
      </c>
      <c r="C469" t="str">
        <f t="shared" si="3"/>
        <v>TACUAREMBO</v>
      </c>
      <c r="D469" s="1" t="s">
        <v>375</v>
      </c>
      <c r="E469" s="1" t="s">
        <v>4</v>
      </c>
      <c r="F469" s="1">
        <v>8</v>
      </c>
      <c r="G469" t="s">
        <v>156</v>
      </c>
      <c r="H469" t="s">
        <v>824</v>
      </c>
      <c r="I469" t="s">
        <v>825</v>
      </c>
      <c r="J469" t="s">
        <v>813</v>
      </c>
      <c r="L469">
        <v>46646431</v>
      </c>
    </row>
    <row r="470" spans="1:12" x14ac:dyDescent="0.2">
      <c r="A470" t="s">
        <v>809</v>
      </c>
      <c r="B470" t="s">
        <v>144</v>
      </c>
      <c r="C470" t="str">
        <f t="shared" si="3"/>
        <v>TACUAREMBO</v>
      </c>
      <c r="F470" s="1">
        <v>1</v>
      </c>
      <c r="G470" t="s">
        <v>821</v>
      </c>
      <c r="H470" t="s">
        <v>367</v>
      </c>
      <c r="I470">
        <v>333</v>
      </c>
      <c r="L470" t="s">
        <v>826</v>
      </c>
    </row>
    <row r="471" spans="1:12" x14ac:dyDescent="0.2">
      <c r="A471" t="s">
        <v>809</v>
      </c>
      <c r="B471" t="s">
        <v>144</v>
      </c>
      <c r="C471" t="str">
        <f t="shared" si="3"/>
        <v>TACUAREMBO</v>
      </c>
      <c r="F471" s="1">
        <v>2</v>
      </c>
      <c r="G471" t="s">
        <v>827</v>
      </c>
      <c r="H471" t="s">
        <v>302</v>
      </c>
      <c r="I471">
        <v>216</v>
      </c>
      <c r="J471" t="s">
        <v>809</v>
      </c>
      <c r="L471">
        <v>46341481</v>
      </c>
    </row>
    <row r="472" spans="1:12" x14ac:dyDescent="0.2">
      <c r="A472" t="s">
        <v>281</v>
      </c>
      <c r="B472" t="s">
        <v>143</v>
      </c>
      <c r="C472" t="str">
        <f t="shared" si="3"/>
        <v>TREINTA Y TRES</v>
      </c>
      <c r="D472" s="1" t="s">
        <v>375</v>
      </c>
      <c r="E472" s="1" t="s">
        <v>374</v>
      </c>
      <c r="F472" s="1">
        <v>2</v>
      </c>
      <c r="G472" t="s">
        <v>828</v>
      </c>
      <c r="H472" t="s">
        <v>829</v>
      </c>
      <c r="I472">
        <v>1563</v>
      </c>
      <c r="J472" t="s">
        <v>281</v>
      </c>
      <c r="L472">
        <v>44522529</v>
      </c>
    </row>
  </sheetData>
  <autoFilter ref="A7:L231" xr:uid="{C09AB416-0C46-4715-99CE-3E65AAF98E7A}">
    <sortState xmlns:xlrd2="http://schemas.microsoft.com/office/spreadsheetml/2017/richdata2" ref="A8:L472">
      <sortCondition ref="A7:A231"/>
    </sortState>
  </autoFilter>
  <hyperlinks>
    <hyperlink ref="A5" r:id="rId1" xr:uid="{0E8C225D-2219-4378-8997-A4953081791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5FD0-C0E9-4358-87DA-F55435560897}">
  <dimension ref="A1:AMJ17"/>
  <sheetViews>
    <sheetView showGridLines="0" zoomScaleNormal="100" workbookViewId="0">
      <selection activeCell="B7" sqref="B7"/>
    </sheetView>
  </sheetViews>
  <sheetFormatPr baseColWidth="10" defaultColWidth="10.6640625" defaultRowHeight="15" x14ac:dyDescent="0.2"/>
  <cols>
    <col min="1" max="1" width="13.33203125" style="12" customWidth="1"/>
    <col min="2" max="2" width="3.6640625" style="12" customWidth="1"/>
    <col min="3" max="3" width="16" style="12" customWidth="1"/>
    <col min="4" max="4" width="17.1640625" style="12" customWidth="1"/>
    <col min="5" max="5" width="1.5" style="12" customWidth="1"/>
    <col min="6" max="6" width="13.6640625" style="12" customWidth="1"/>
    <col min="7" max="7" width="1.5" style="12" customWidth="1"/>
    <col min="8" max="8" width="92.5" style="12" customWidth="1"/>
    <col min="9" max="1024" width="13.33203125" style="12" customWidth="1"/>
    <col min="1025" max="16384" width="10.6640625" style="15"/>
  </cols>
  <sheetData>
    <row r="1" spans="1:1024" s="3" customFormat="1" ht="15" customHeight="1" x14ac:dyDescent="0.2">
      <c r="N1" s="4"/>
      <c r="P1" s="4"/>
      <c r="T1" s="5"/>
    </row>
    <row r="2" spans="1:1024" s="3" customFormat="1" ht="15" customHeight="1" x14ac:dyDescent="0.2">
      <c r="J2" s="6"/>
      <c r="L2" s="6"/>
      <c r="R2" s="6"/>
      <c r="T2" s="5"/>
    </row>
    <row r="3" spans="1:1024" s="3" customFormat="1" ht="15" customHeight="1" x14ac:dyDescent="0.2">
      <c r="J3" s="6"/>
      <c r="L3" s="6"/>
      <c r="R3" s="6"/>
      <c r="T3" s="5"/>
    </row>
    <row r="4" spans="1:1024" s="8" customFormat="1" x14ac:dyDescent="0.2">
      <c r="A4" s="7"/>
      <c r="B4" s="7"/>
      <c r="E4" s="9"/>
      <c r="F4" s="10"/>
      <c r="G4" s="7"/>
      <c r="H4" s="11"/>
      <c r="I4" s="11"/>
      <c r="J4" s="11"/>
      <c r="K4" s="11"/>
      <c r="L4" s="1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6" spans="1:1024" ht="18.75" x14ac:dyDescent="0.2">
      <c r="B6" s="13" t="s">
        <v>1354</v>
      </c>
      <c r="C6" s="14"/>
      <c r="D6" s="14"/>
      <c r="E6" s="14"/>
      <c r="F6" s="14"/>
      <c r="G6" s="14"/>
      <c r="H6" s="14"/>
    </row>
    <row r="7" spans="1:1024" ht="15.75" customHeight="1" thickBot="1" x14ac:dyDescent="0.25"/>
    <row r="8" spans="1:1024" ht="22.5" customHeight="1" thickBot="1" x14ac:dyDescent="0.25">
      <c r="B8" s="16" t="s">
        <v>142</v>
      </c>
      <c r="C8" s="16"/>
      <c r="D8" s="16"/>
      <c r="E8" s="16" t="s">
        <v>1336</v>
      </c>
      <c r="F8" s="16"/>
      <c r="G8" s="17"/>
      <c r="H8" s="17" t="s">
        <v>1337</v>
      </c>
    </row>
    <row r="9" spans="1:1024" s="12" customFormat="1" ht="19.5" customHeight="1" x14ac:dyDescent="0.2">
      <c r="B9" s="24"/>
      <c r="C9" s="25" t="s">
        <v>372</v>
      </c>
      <c r="D9" s="26"/>
      <c r="E9" s="21"/>
      <c r="F9" s="23" t="s">
        <v>0</v>
      </c>
      <c r="G9" s="22"/>
      <c r="H9" s="22" t="s">
        <v>1338</v>
      </c>
    </row>
    <row r="10" spans="1:1024" s="12" customFormat="1" ht="19.5" customHeight="1" x14ac:dyDescent="0.2">
      <c r="C10" s="27"/>
      <c r="D10" s="28"/>
      <c r="E10" s="20"/>
      <c r="F10" s="18" t="s">
        <v>4</v>
      </c>
      <c r="G10" s="19"/>
      <c r="H10" s="19" t="s">
        <v>1339</v>
      </c>
    </row>
    <row r="11" spans="1:1024" s="12" customFormat="1" ht="19.5" customHeight="1" x14ac:dyDescent="0.2">
      <c r="C11" s="27"/>
      <c r="D11" s="28"/>
      <c r="E11" s="20"/>
      <c r="F11" s="18" t="s">
        <v>1340</v>
      </c>
      <c r="G11" s="19"/>
      <c r="H11" s="19" t="s">
        <v>145</v>
      </c>
    </row>
    <row r="12" spans="1:1024" s="12" customFormat="1" ht="19.5" customHeight="1" x14ac:dyDescent="0.2">
      <c r="C12" s="27"/>
      <c r="D12" s="28"/>
      <c r="E12" s="20"/>
      <c r="F12" s="18" t="s">
        <v>1341</v>
      </c>
      <c r="G12" s="19"/>
      <c r="H12" s="19" t="s">
        <v>1342</v>
      </c>
    </row>
    <row r="13" spans="1:1024" s="12" customFormat="1" ht="19.5" customHeight="1" x14ac:dyDescent="0.2">
      <c r="C13" s="27"/>
      <c r="D13" s="28"/>
      <c r="E13" s="20"/>
      <c r="F13" s="18" t="s">
        <v>374</v>
      </c>
      <c r="G13" s="19"/>
      <c r="H13" s="19" t="s">
        <v>1343</v>
      </c>
    </row>
    <row r="14" spans="1:1024" s="12" customFormat="1" ht="19.5" customHeight="1" x14ac:dyDescent="0.2">
      <c r="C14" s="27"/>
      <c r="D14" s="28"/>
      <c r="E14" s="20"/>
      <c r="F14" s="18" t="s">
        <v>1</v>
      </c>
      <c r="G14" s="19"/>
      <c r="H14" s="19" t="s">
        <v>1344</v>
      </c>
    </row>
    <row r="15" spans="1:1024" s="12" customFormat="1" ht="19.5" customHeight="1" thickBot="1" x14ac:dyDescent="0.25">
      <c r="B15" s="29"/>
      <c r="C15" s="30"/>
      <c r="D15" s="31"/>
      <c r="E15" s="32"/>
      <c r="F15" s="33" t="s">
        <v>1345</v>
      </c>
      <c r="G15" s="34"/>
      <c r="H15" s="34" t="s">
        <v>1346</v>
      </c>
    </row>
    <row r="16" spans="1:1024" s="12" customFormat="1" ht="5.25" customHeight="1" x14ac:dyDescent="0.2"/>
    <row r="17" spans="2:5" s="12" customFormat="1" x14ac:dyDescent="0.2">
      <c r="B17" s="35" t="s">
        <v>1347</v>
      </c>
      <c r="C17" s="35"/>
      <c r="D17" s="36"/>
      <c r="E17" s="36"/>
    </row>
  </sheetData>
  <mergeCells count="3">
    <mergeCell ref="C9:D15"/>
    <mergeCell ref="B8:D8"/>
    <mergeCell ref="E8:F8"/>
  </mergeCells>
  <printOptions horizontalCentered="1"/>
  <pageMargins left="0" right="0" top="0" bottom="0" header="0.51181102362204722" footer="0.51181102362204722"/>
  <pageSetup paperSize="9" scale="85" firstPageNumber="0" orientation="landscape" horizontalDpi="300" verticalDpi="300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8DBBAFEDA44C4095FF38A0B1C33D34" ma:contentTypeVersion="16" ma:contentTypeDescription="Crear nuevo documento." ma:contentTypeScope="" ma:versionID="7579513b01628a09c53f547c20e0064c">
  <xsd:schema xmlns:xsd="http://www.w3.org/2001/XMLSchema" xmlns:xs="http://www.w3.org/2001/XMLSchema" xmlns:p="http://schemas.microsoft.com/office/2006/metadata/properties" xmlns:ns2="8941d6df-1115-4aac-9db6-4212d799e68c" xmlns:ns3="3b58eb37-0396-4236-ab52-fe8dc95b506a" targetNamespace="http://schemas.microsoft.com/office/2006/metadata/properties" ma:root="true" ma:fieldsID="f5bc0d37abcec7d855b3dfcdc4b0cd27" ns2:_="" ns3:_="">
    <xsd:import namespace="8941d6df-1115-4aac-9db6-4212d799e68c"/>
    <xsd:import namespace="3b58eb37-0396-4236-ab52-fe8dc95b50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1d6df-1115-4aac-9db6-4212d799e6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8eb37-0396-4236-ab52-fe8dc95b50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Hora" ma:index="24" nillable="true" ma:displayName="Hora" ma:format="DateTime" ma:internalName="Hor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41d6df-1115-4aac-9db6-4212d799e68c">FPRSCF2ZAZAW-697301995-574636</_dlc_DocId>
    <_dlc_DocIdUrl xmlns="8941d6df-1115-4aac-9db6-4212d799e68c">
      <Url>https://uruxxi.sharepoint.com/sites/Shared/_layouts/15/DocIdRedir.aspx?ID=FPRSCF2ZAZAW-697301995-574636</Url>
      <Description>FPRSCF2ZAZAW-697301995-574636</Description>
    </_dlc_DocIdUrl>
    <Hora xmlns="3b58eb37-0396-4236-ab52-fe8dc95b506a" xsi:nil="true"/>
  </documentManagement>
</p:properties>
</file>

<file path=customXml/itemProps1.xml><?xml version="1.0" encoding="utf-8"?>
<ds:datastoreItem xmlns:ds="http://schemas.openxmlformats.org/officeDocument/2006/customXml" ds:itemID="{58A9A429-B863-401E-AC91-615B84B5B60A}"/>
</file>

<file path=customXml/itemProps2.xml><?xml version="1.0" encoding="utf-8"?>
<ds:datastoreItem xmlns:ds="http://schemas.openxmlformats.org/officeDocument/2006/customXml" ds:itemID="{8EC38850-F755-4567-B4AB-BFDD802954E0}"/>
</file>

<file path=customXml/itemProps3.xml><?xml version="1.0" encoding="utf-8"?>
<ds:datastoreItem xmlns:ds="http://schemas.openxmlformats.org/officeDocument/2006/customXml" ds:itemID="{3BFF871D-A843-451B-BCC0-DD9D50B2EA1F}"/>
</file>

<file path=customXml/itemProps4.xml><?xml version="1.0" encoding="utf-8"?>
<ds:datastoreItem xmlns:ds="http://schemas.openxmlformats.org/officeDocument/2006/customXml" ds:itemID="{11A2A5C7-B853-4C7E-96C2-5C8F6C2F0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Colegios Privados</vt:lpstr>
      <vt:lpstr>REFERENCIAS</vt:lpstr>
      <vt:lpstr>REFERENCIAS!Área_de_impresión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Zamzar</dc:creator>
  <cp:lastModifiedBy>URUXXI</cp:lastModifiedBy>
  <cp:lastPrinted>2021-08-26T21:26:16Z</cp:lastPrinted>
  <dcterms:created xsi:type="dcterms:W3CDTF">2021-08-26T19:29:25Z</dcterms:created>
  <dcterms:modified xsi:type="dcterms:W3CDTF">2021-08-27T19:35:43Z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0x010100EC8DBBAFEDA44C4095FF38A0B1C33D34</vt:lpwstr>
  </property>
  <property fmtid="{D5CDD505-2E9C-101B-9397-08002B2CF9AE}" pid="3" name="_dlc_DocIdItemGuid">
    <vt:lpwstr>7420ea0b-c4f9-4a52-8f9b-21c1fa78fa7e</vt:lpwstr>
  </property>
</Properties>
</file>